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/>
  <mc:AlternateContent xmlns:mc="http://schemas.openxmlformats.org/markup-compatibility/2006">
    <mc:Choice Requires="x15">
      <x15ac:absPath xmlns:x15ac="http://schemas.microsoft.com/office/spreadsheetml/2010/11/ac" url="/Users/bruenn/Desktop/"/>
    </mc:Choice>
  </mc:AlternateContent>
  <xr:revisionPtr revIDLastSave="0" documentId="13_ncr:1_{A114FA37-3B02-5C41-BFD0-65394FCD06A9}" xr6:coauthVersionLast="47" xr6:coauthVersionMax="47" xr10:uidLastSave="{00000000-0000-0000-0000-000000000000}"/>
  <bookViews>
    <workbookView xWindow="0" yWindow="760" windowWidth="30240" windowHeight="17880" xr2:uid="{00000000-000D-0000-FFFF-FFFF00000000}"/>
  </bookViews>
  <sheets>
    <sheet name="Gefährdungsbeurteilung" sheetId="1" r:id="rId1"/>
    <sheet name="Info" sheetId="2" r:id="rId2"/>
  </sheets>
  <definedNames>
    <definedName name="_xlnm.Print_Area" localSheetId="0">Gefährdungsbeurteilung!$A$1:$G$86</definedName>
    <definedName name="_xlnm.Print_Titles" localSheetId="0">Gefährdungsbeurteilung!$4:$6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59" i="1"/>
  <c r="G60" i="1"/>
  <c r="G61" i="1"/>
  <c r="G44" i="1"/>
  <c r="G37" i="1"/>
  <c r="G38" i="1"/>
  <c r="G39" i="1"/>
  <c r="G40" i="1"/>
  <c r="G41" i="1"/>
  <c r="G42" i="1"/>
  <c r="G35" i="1"/>
  <c r="G18" i="1"/>
  <c r="G19" i="1"/>
  <c r="G20" i="1"/>
  <c r="G21" i="1"/>
  <c r="G22" i="1"/>
  <c r="G23" i="1"/>
  <c r="G75" i="1"/>
  <c r="G70" i="1"/>
  <c r="G71" i="1"/>
  <c r="G72" i="1"/>
  <c r="G73" i="1"/>
  <c r="G74" i="1"/>
  <c r="G66" i="1"/>
  <c r="G67" i="1"/>
  <c r="G63" i="1"/>
  <c r="G56" i="1"/>
  <c r="G57" i="1"/>
  <c r="G51" i="1"/>
  <c r="G52" i="1"/>
  <c r="G53" i="1"/>
  <c r="G47" i="1"/>
  <c r="G48" i="1"/>
  <c r="G30" i="1"/>
  <c r="G31" i="1"/>
  <c r="G32" i="1"/>
  <c r="G26" i="1"/>
  <c r="G27" i="1"/>
  <c r="G69" i="1"/>
  <c r="G65" i="1"/>
  <c r="G62" i="1"/>
  <c r="G55" i="1"/>
  <c r="G50" i="1"/>
  <c r="G46" i="1"/>
  <c r="G43" i="1"/>
  <c r="G34" i="1"/>
  <c r="G29" i="1"/>
  <c r="G25" i="1"/>
  <c r="G16" i="1"/>
  <c r="G15" i="1"/>
  <c r="G9" i="1"/>
  <c r="G11" i="1"/>
  <c r="G12" i="1"/>
  <c r="G13" i="1"/>
  <c r="G8" i="1"/>
</calcChain>
</file>

<file path=xl/sharedStrings.xml><?xml version="1.0" encoding="utf-8"?>
<sst xmlns="http://schemas.openxmlformats.org/spreadsheetml/2006/main" count="165" uniqueCount="161">
  <si>
    <t>Nr.:</t>
  </si>
  <si>
    <t>Gefährdung / Belastung</t>
  </si>
  <si>
    <t>Beurteilung der Gefährdung / Belastung</t>
  </si>
  <si>
    <t>Beurteilung des Risikos</t>
  </si>
  <si>
    <t>Gefährdungs-</t>
  </si>
  <si>
    <t>Bewertungs-</t>
  </si>
  <si>
    <t>ziffern (GZ)</t>
  </si>
  <si>
    <t>ziffer (NW)</t>
  </si>
  <si>
    <t>ziffer (EV)</t>
  </si>
  <si>
    <t>1.</t>
  </si>
  <si>
    <t>Mechanische Gefährdung</t>
  </si>
  <si>
    <t>1.1</t>
  </si>
  <si>
    <t>1.2</t>
  </si>
  <si>
    <t>1.3</t>
  </si>
  <si>
    <t>1.4</t>
  </si>
  <si>
    <t>1.5</t>
  </si>
  <si>
    <t>1.6</t>
  </si>
  <si>
    <t>2.</t>
  </si>
  <si>
    <t>Elektrische Gefährdung</t>
  </si>
  <si>
    <t>2.1</t>
  </si>
  <si>
    <t>2.2</t>
  </si>
  <si>
    <t>3.</t>
  </si>
  <si>
    <t>Gefahrstoffe</t>
  </si>
  <si>
    <t>3.1</t>
  </si>
  <si>
    <t>3.2</t>
  </si>
  <si>
    <t>4.</t>
  </si>
  <si>
    <t>4.1</t>
  </si>
  <si>
    <t>4.2</t>
  </si>
  <si>
    <t>4.3</t>
  </si>
  <si>
    <t>5.</t>
  </si>
  <si>
    <t>5.1</t>
  </si>
  <si>
    <t>5.2</t>
  </si>
  <si>
    <t>5.3</t>
  </si>
  <si>
    <t>5.4</t>
  </si>
  <si>
    <t>6.</t>
  </si>
  <si>
    <t>6.1</t>
  </si>
  <si>
    <t>6.3</t>
  </si>
  <si>
    <t>7.</t>
  </si>
  <si>
    <t>7.1</t>
  </si>
  <si>
    <t>7.2</t>
  </si>
  <si>
    <t>7.3</t>
  </si>
  <si>
    <t>7.4</t>
  </si>
  <si>
    <t>8.</t>
  </si>
  <si>
    <t>8.1</t>
  </si>
  <si>
    <t>8.2</t>
  </si>
  <si>
    <t>8.3</t>
  </si>
  <si>
    <t>9.</t>
  </si>
  <si>
    <t>9.1</t>
  </si>
  <si>
    <t>9.2</t>
  </si>
  <si>
    <t>9.3</t>
  </si>
  <si>
    <t>9.4</t>
  </si>
  <si>
    <t>10.</t>
  </si>
  <si>
    <t>10.1</t>
  </si>
  <si>
    <t>10.2</t>
  </si>
  <si>
    <t>10.3</t>
  </si>
  <si>
    <t>11.</t>
  </si>
  <si>
    <t>11.1</t>
  </si>
  <si>
    <t>11.2</t>
  </si>
  <si>
    <t>12.</t>
  </si>
  <si>
    <t>12.1</t>
  </si>
  <si>
    <t>12.2</t>
  </si>
  <si>
    <t>12.3</t>
  </si>
  <si>
    <t>13.</t>
  </si>
  <si>
    <t>13.1</t>
  </si>
  <si>
    <t>13.2</t>
  </si>
  <si>
    <t>13.3</t>
  </si>
  <si>
    <t>13.4</t>
  </si>
  <si>
    <t>13.5</t>
  </si>
  <si>
    <t>13.6</t>
  </si>
  <si>
    <t>13.7</t>
  </si>
  <si>
    <t>Biologische Gefährdungen</t>
  </si>
  <si>
    <t>Brand- und Explosionsgefährdungen</t>
  </si>
  <si>
    <t>R= (GZ + EV) x NW</t>
  </si>
  <si>
    <t>Thermische Gefährdung</t>
  </si>
  <si>
    <t>Gefährdung durch spez. physikalische Einwirkungen</t>
  </si>
  <si>
    <t>Gefährdung / Belastung durch Arbeitsumgebungsbedingungen</t>
  </si>
  <si>
    <t>Physische Belastung / Arbeitsschwere</t>
  </si>
  <si>
    <t>Wahrnehmung und Handhabbarkeit</t>
  </si>
  <si>
    <t>Sonstige Gefährdungen / Belastungen</t>
  </si>
  <si>
    <t>Psychische Belastungen</t>
  </si>
  <si>
    <t>Organisation</t>
  </si>
  <si>
    <t>Informationsaufnahme</t>
  </si>
  <si>
    <t>Wahrnehmungsumfang</t>
  </si>
  <si>
    <t>Erschwerte Handhabbarkeit von Arbeitsmitteln</t>
  </si>
  <si>
    <t>Ungeschützt bewegte Maschinenteile</t>
  </si>
  <si>
    <t>Teile mit gefährlichen Oberflächen</t>
  </si>
  <si>
    <t>Bewegte Transportmittel, bewegte Arbeitsmittel</t>
  </si>
  <si>
    <t>Unkontrolliert bewegte Teile</t>
  </si>
  <si>
    <t>Sturz auf der Ebene, Ausrutschen, Stolpern, Umknicken, Fehltreten</t>
  </si>
  <si>
    <t>Absturz</t>
  </si>
  <si>
    <t>Gefährliche Körperströme</t>
  </si>
  <si>
    <t>Lichtbögen</t>
  </si>
  <si>
    <t>Gase</t>
  </si>
  <si>
    <t>Dämpfe</t>
  </si>
  <si>
    <t>Aerosole</t>
  </si>
  <si>
    <t>Flüssigkeiten</t>
  </si>
  <si>
    <t>Feststoffe</t>
  </si>
  <si>
    <t>Durchgehende Reaktionen</t>
  </si>
  <si>
    <t>Infektionsgefahr durch Mikroorganismen und Viren</t>
  </si>
  <si>
    <t>Gentechnisch veränderte Organismen</t>
  </si>
  <si>
    <t>Allergene u. toxische Stoffe von Mikroorganismen, Kleinstlebewesen,..</t>
  </si>
  <si>
    <t>Brandgefährdung durch Feststoffe, Flüssigkeiten, Gase</t>
  </si>
  <si>
    <t>Explosionsfähige Atmosphäre</t>
  </si>
  <si>
    <t>Explosivstoffe</t>
  </si>
  <si>
    <t>Elektrostatische Aufladung</t>
  </si>
  <si>
    <t>Kontakt mit heißen Medien</t>
  </si>
  <si>
    <t>Kontakt mit kalten Medien</t>
  </si>
  <si>
    <t>Lärm</t>
  </si>
  <si>
    <t>Ultraschall</t>
  </si>
  <si>
    <t>Ganzkörperschwingungen</t>
  </si>
  <si>
    <t>Hand-Arm-Schwingungen</t>
  </si>
  <si>
    <t>Nichtionisierende Strahlung</t>
  </si>
  <si>
    <t>Ionisierende Strahlung</t>
  </si>
  <si>
    <t>Elektromagnetische Felder</t>
  </si>
  <si>
    <t>Arbeiten in Über- oder Unterdruck</t>
  </si>
  <si>
    <t>Klima</t>
  </si>
  <si>
    <t>Beleuchtung</t>
  </si>
  <si>
    <t>Raumbedarf/Verkehrswege</t>
  </si>
  <si>
    <t>Schwere dynamische Arbeit</t>
  </si>
  <si>
    <t>Einseitige dynamische Arbeit</t>
  </si>
  <si>
    <t>Haltungsarbeit/Haltearbeit</t>
  </si>
  <si>
    <t>Kombination aus statischer und dynamischer Arbeit</t>
  </si>
  <si>
    <t>Persönliche Schutzausrüstung (PSA)</t>
  </si>
  <si>
    <t>Hautbelastung</t>
  </si>
  <si>
    <t xml:space="preserve">durch Menschen </t>
  </si>
  <si>
    <t xml:space="preserve">durch Tiere </t>
  </si>
  <si>
    <t>durch Pflanzen und pflanzliche Produkte</t>
  </si>
  <si>
    <t>Arbeitstätigkeit</t>
  </si>
  <si>
    <t>Arbeitsorganisation</t>
  </si>
  <si>
    <t>Soziale Bedingungen</t>
  </si>
  <si>
    <t xml:space="preserve">Arbeitsablauf     </t>
  </si>
  <si>
    <t>Arbeitszeit</t>
  </si>
  <si>
    <t>Qualifikation</t>
  </si>
  <si>
    <t>Unterweisung</t>
  </si>
  <si>
    <t>11.3</t>
  </si>
  <si>
    <t>11.4</t>
  </si>
  <si>
    <t>11.5</t>
  </si>
  <si>
    <t>7.5</t>
  </si>
  <si>
    <t>7.6</t>
  </si>
  <si>
    <t>7.7</t>
  </si>
  <si>
    <t>7.8</t>
  </si>
  <si>
    <t>3.3</t>
  </si>
  <si>
    <t>3.4</t>
  </si>
  <si>
    <t>3.5</t>
  </si>
  <si>
    <t>3.6</t>
  </si>
  <si>
    <t>Auswertung der Gefährdungsbeurteilung:</t>
  </si>
  <si>
    <t xml:space="preserve">Überwachung von Einzelarbeitsplätzen nicht erforderlich
</t>
  </si>
  <si>
    <t>1-3</t>
  </si>
  <si>
    <t>Überwachung des Einzelarbeitsplatzes erforderlich</t>
  </si>
  <si>
    <t>4-6</t>
  </si>
  <si>
    <t>Ständige Überwachung des Einzelarbeitspaltzes erforderlich</t>
  </si>
  <si>
    <t>7-10</t>
  </si>
  <si>
    <t>Alleinarbeit nicht zulässig</t>
  </si>
  <si>
    <t>&gt; 30</t>
  </si>
  <si>
    <t>Unternehmen:</t>
  </si>
  <si>
    <t xml:space="preserve">Datum: </t>
  </si>
  <si>
    <t>Einzelarbeitsplatz:</t>
  </si>
  <si>
    <t>Beurteilende Person:</t>
  </si>
  <si>
    <t>Verantwortung Si-Beauftragte</t>
  </si>
  <si>
    <t>zu wenig Ersthelfer Jugendliche/Mütter</t>
  </si>
  <si>
    <t>zu wenig Betriebsanweisung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</si>
</sst>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5" xfId="0" applyFont="1" applyBorder="1" applyAlignment="1">
      <alignment horizontal="center"/>
    </xf>
    <xf numFmtId="0" fontId="2" fillId="0" borderId="9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/>
    <xf numFmtId="0" fontId="2" fillId="0" borderId="24" xfId="0" applyFont="1" applyBorder="1"/>
    <xf numFmtId="0" fontId="1" fillId="0" borderId="5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top"/>
    </xf>
    <xf numFmtId="49" fontId="2" fillId="0" borderId="25" xfId="0" applyNumberFormat="1" applyFont="1" applyBorder="1" applyAlignment="1">
      <alignment horizontal="left" vertical="top"/>
    </xf>
    <xf numFmtId="49" fontId="2" fillId="0" borderId="26" xfId="0" applyNumberFormat="1" applyFont="1" applyBorder="1" applyAlignment="1">
      <alignment horizontal="left" vertical="top"/>
    </xf>
    <xf numFmtId="49" fontId="2" fillId="0" borderId="10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3" fillId="0" borderId="31" xfId="0" applyFont="1" applyBorder="1" applyAlignment="1">
      <alignment horizontal="center"/>
    </xf>
    <xf numFmtId="49" fontId="2" fillId="0" borderId="20" xfId="0" applyNumberFormat="1" applyFont="1" applyBorder="1" applyAlignment="1">
      <alignment horizontal="left" vertical="top"/>
    </xf>
    <xf numFmtId="0" fontId="2" fillId="0" borderId="21" xfId="0" applyFont="1" applyBorder="1"/>
    <xf numFmtId="0" fontId="2" fillId="0" borderId="20" xfId="0" applyFont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17" xfId="0" applyFont="1" applyBorder="1"/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19" xfId="0" applyNumberFormat="1" applyFont="1" applyBorder="1" applyAlignment="1">
      <alignment horizontal="left" vertical="top"/>
    </xf>
    <xf numFmtId="49" fontId="2" fillId="0" borderId="11" xfId="0" applyNumberFormat="1" applyFont="1" applyBorder="1" applyAlignment="1">
      <alignment horizontal="left" vertical="top"/>
    </xf>
    <xf numFmtId="49" fontId="2" fillId="0" borderId="14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0" fontId="4" fillId="0" borderId="3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6" xfId="0" applyFont="1" applyBorder="1"/>
    <xf numFmtId="0" fontId="2" fillId="0" borderId="4" xfId="0" applyFont="1" applyBorder="1"/>
    <xf numFmtId="0" fontId="2" fillId="0" borderId="37" xfId="0" applyFont="1" applyBorder="1"/>
    <xf numFmtId="49" fontId="2" fillId="0" borderId="27" xfId="0" applyNumberFormat="1" applyFont="1" applyBorder="1" applyAlignment="1">
      <alignment horizontal="left" vertical="top"/>
    </xf>
    <xf numFmtId="0" fontId="2" fillId="0" borderId="28" xfId="0" applyFont="1" applyBorder="1"/>
    <xf numFmtId="0" fontId="5" fillId="0" borderId="1" xfId="0" applyFont="1" applyBorder="1" applyAlignment="1">
      <alignment vertical="center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/>
    <xf numFmtId="49" fontId="2" fillId="0" borderId="9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top"/>
    </xf>
    <xf numFmtId="0" fontId="2" fillId="0" borderId="38" xfId="0" applyFont="1" applyBorder="1"/>
    <xf numFmtId="49" fontId="2" fillId="0" borderId="7" xfId="0" applyNumberFormat="1" applyFont="1" applyBorder="1" applyAlignment="1">
      <alignment horizontal="left" vertical="top"/>
    </xf>
    <xf numFmtId="49" fontId="2" fillId="0" borderId="12" xfId="0" applyNumberFormat="1" applyFont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top"/>
    </xf>
    <xf numFmtId="49" fontId="2" fillId="0" borderId="33" xfId="0" applyNumberFormat="1" applyFont="1" applyBorder="1" applyAlignment="1">
      <alignment horizontal="center" vertical="top"/>
    </xf>
    <xf numFmtId="49" fontId="2" fillId="0" borderId="34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49" fontId="4" fillId="0" borderId="42" xfId="0" applyNumberFormat="1" applyFont="1" applyBorder="1" applyAlignment="1">
      <alignment horizontal="left" vertical="top"/>
    </xf>
    <xf numFmtId="49" fontId="2" fillId="0" borderId="12" xfId="0" applyNumberFormat="1" applyFont="1" applyBorder="1" applyAlignment="1">
      <alignment horizontal="left" vertical="top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43" xfId="0" applyFont="1" applyBorder="1"/>
    <xf numFmtId="14" fontId="2" fillId="0" borderId="44" xfId="0" applyNumberFormat="1" applyFont="1" applyBorder="1"/>
    <xf numFmtId="49" fontId="4" fillId="0" borderId="39" xfId="0" applyNumberFormat="1" applyFont="1" applyBorder="1" applyAlignment="1">
      <alignment horizontal="left" vertical="top"/>
    </xf>
    <xf numFmtId="49" fontId="4" fillId="0" borderId="40" xfId="0" applyNumberFormat="1" applyFont="1" applyBorder="1" applyAlignment="1">
      <alignment horizontal="left" vertical="top"/>
    </xf>
    <xf numFmtId="49" fontId="4" fillId="0" borderId="41" xfId="0" applyNumberFormat="1" applyFont="1" applyBorder="1" applyAlignment="1">
      <alignment horizontal="left" vertical="top"/>
    </xf>
    <xf numFmtId="49" fontId="4" fillId="0" borderId="5" xfId="0" applyNumberFormat="1" applyFont="1" applyBorder="1" applyAlignment="1">
      <alignment horizontal="left" vertical="top"/>
    </xf>
    <xf numFmtId="0" fontId="4" fillId="0" borderId="2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49" fontId="4" fillId="0" borderId="32" xfId="0" applyNumberFormat="1" applyFont="1" applyBorder="1" applyAlignment="1">
      <alignment horizontal="center" vertical="top"/>
    </xf>
    <xf numFmtId="49" fontId="4" fillId="0" borderId="33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9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3" xfId="0" applyFont="1" applyBorder="1" applyAlignment="1">
      <alignment horizontal="center"/>
    </xf>
  </cellXfs>
  <cellStyles count="1">
    <cellStyle name="Standard" xfId="0" builtinId="0"/>
  </cellStyles>
  <dxfs count="6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228600</xdr:colOff>
          <xdr:row>43</xdr:row>
          <xdr:rowOff>152400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-Dok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zoomScaleNormal="100" workbookViewId="0">
      <selection activeCell="G1" sqref="G1:G1048576"/>
    </sheetView>
  </sheetViews>
  <sheetFormatPr baseColWidth="10" defaultRowHeight="13" x14ac:dyDescent="0.15"/>
  <cols>
    <col min="1" max="1" width="7" style="10" customWidth="1"/>
    <col min="2" max="2" width="11.5" style="15" customWidth="1"/>
    <col min="3" max="3" width="60.5" style="4" customWidth="1"/>
    <col min="4" max="4" width="11.33203125" style="4" bestFit="1" customWidth="1"/>
    <col min="5" max="5" width="10.83203125" style="4" bestFit="1" customWidth="1"/>
    <col min="6" max="6" width="10.83203125" style="9" bestFit="1" customWidth="1"/>
    <col min="7" max="7" width="20.83203125" style="4" bestFit="1" customWidth="1"/>
    <col min="8" max="255" width="10.83203125" style="4"/>
    <col min="256" max="256" width="7" style="4" bestFit="1" customWidth="1"/>
    <col min="257" max="257" width="5.6640625" style="4" customWidth="1"/>
    <col min="258" max="258" width="55" style="4" bestFit="1" customWidth="1"/>
    <col min="259" max="261" width="10.83203125" style="4"/>
    <col min="262" max="262" width="21.5" style="4" bestFit="1" customWidth="1"/>
    <col min="263" max="511" width="10.83203125" style="4"/>
    <col min="512" max="512" width="7" style="4" bestFit="1" customWidth="1"/>
    <col min="513" max="513" width="5.6640625" style="4" customWidth="1"/>
    <col min="514" max="514" width="55" style="4" bestFit="1" customWidth="1"/>
    <col min="515" max="517" width="10.83203125" style="4"/>
    <col min="518" max="518" width="21.5" style="4" bestFit="1" customWidth="1"/>
    <col min="519" max="767" width="10.83203125" style="4"/>
    <col min="768" max="768" width="7" style="4" bestFit="1" customWidth="1"/>
    <col min="769" max="769" width="5.6640625" style="4" customWidth="1"/>
    <col min="770" max="770" width="55" style="4" bestFit="1" customWidth="1"/>
    <col min="771" max="773" width="10.83203125" style="4"/>
    <col min="774" max="774" width="21.5" style="4" bestFit="1" customWidth="1"/>
    <col min="775" max="1023" width="10.83203125" style="4"/>
    <col min="1024" max="1024" width="7" style="4" bestFit="1" customWidth="1"/>
    <col min="1025" max="1025" width="5.6640625" style="4" customWidth="1"/>
    <col min="1026" max="1026" width="55" style="4" bestFit="1" customWidth="1"/>
    <col min="1027" max="1029" width="10.83203125" style="4"/>
    <col min="1030" max="1030" width="21.5" style="4" bestFit="1" customWidth="1"/>
    <col min="1031" max="1279" width="10.83203125" style="4"/>
    <col min="1280" max="1280" width="7" style="4" bestFit="1" customWidth="1"/>
    <col min="1281" max="1281" width="5.6640625" style="4" customWidth="1"/>
    <col min="1282" max="1282" width="55" style="4" bestFit="1" customWidth="1"/>
    <col min="1283" max="1285" width="10.83203125" style="4"/>
    <col min="1286" max="1286" width="21.5" style="4" bestFit="1" customWidth="1"/>
    <col min="1287" max="1535" width="10.83203125" style="4"/>
    <col min="1536" max="1536" width="7" style="4" bestFit="1" customWidth="1"/>
    <col min="1537" max="1537" width="5.6640625" style="4" customWidth="1"/>
    <col min="1538" max="1538" width="55" style="4" bestFit="1" customWidth="1"/>
    <col min="1539" max="1541" width="10.83203125" style="4"/>
    <col min="1542" max="1542" width="21.5" style="4" bestFit="1" customWidth="1"/>
    <col min="1543" max="1791" width="10.83203125" style="4"/>
    <col min="1792" max="1792" width="7" style="4" bestFit="1" customWidth="1"/>
    <col min="1793" max="1793" width="5.6640625" style="4" customWidth="1"/>
    <col min="1794" max="1794" width="55" style="4" bestFit="1" customWidth="1"/>
    <col min="1795" max="1797" width="10.83203125" style="4"/>
    <col min="1798" max="1798" width="21.5" style="4" bestFit="1" customWidth="1"/>
    <col min="1799" max="2047" width="10.83203125" style="4"/>
    <col min="2048" max="2048" width="7" style="4" bestFit="1" customWidth="1"/>
    <col min="2049" max="2049" width="5.6640625" style="4" customWidth="1"/>
    <col min="2050" max="2050" width="55" style="4" bestFit="1" customWidth="1"/>
    <col min="2051" max="2053" width="10.83203125" style="4"/>
    <col min="2054" max="2054" width="21.5" style="4" bestFit="1" customWidth="1"/>
    <col min="2055" max="2303" width="10.83203125" style="4"/>
    <col min="2304" max="2304" width="7" style="4" bestFit="1" customWidth="1"/>
    <col min="2305" max="2305" width="5.6640625" style="4" customWidth="1"/>
    <col min="2306" max="2306" width="55" style="4" bestFit="1" customWidth="1"/>
    <col min="2307" max="2309" width="10.83203125" style="4"/>
    <col min="2310" max="2310" width="21.5" style="4" bestFit="1" customWidth="1"/>
    <col min="2311" max="2559" width="10.83203125" style="4"/>
    <col min="2560" max="2560" width="7" style="4" bestFit="1" customWidth="1"/>
    <col min="2561" max="2561" width="5.6640625" style="4" customWidth="1"/>
    <col min="2562" max="2562" width="55" style="4" bestFit="1" customWidth="1"/>
    <col min="2563" max="2565" width="10.83203125" style="4"/>
    <col min="2566" max="2566" width="21.5" style="4" bestFit="1" customWidth="1"/>
    <col min="2567" max="2815" width="10.83203125" style="4"/>
    <col min="2816" max="2816" width="7" style="4" bestFit="1" customWidth="1"/>
    <col min="2817" max="2817" width="5.6640625" style="4" customWidth="1"/>
    <col min="2818" max="2818" width="55" style="4" bestFit="1" customWidth="1"/>
    <col min="2819" max="2821" width="10.83203125" style="4"/>
    <col min="2822" max="2822" width="21.5" style="4" bestFit="1" customWidth="1"/>
    <col min="2823" max="3071" width="10.83203125" style="4"/>
    <col min="3072" max="3072" width="7" style="4" bestFit="1" customWidth="1"/>
    <col min="3073" max="3073" width="5.6640625" style="4" customWidth="1"/>
    <col min="3074" max="3074" width="55" style="4" bestFit="1" customWidth="1"/>
    <col min="3075" max="3077" width="10.83203125" style="4"/>
    <col min="3078" max="3078" width="21.5" style="4" bestFit="1" customWidth="1"/>
    <col min="3079" max="3327" width="10.83203125" style="4"/>
    <col min="3328" max="3328" width="7" style="4" bestFit="1" customWidth="1"/>
    <col min="3329" max="3329" width="5.6640625" style="4" customWidth="1"/>
    <col min="3330" max="3330" width="55" style="4" bestFit="1" customWidth="1"/>
    <col min="3331" max="3333" width="10.83203125" style="4"/>
    <col min="3334" max="3334" width="21.5" style="4" bestFit="1" customWidth="1"/>
    <col min="3335" max="3583" width="10.83203125" style="4"/>
    <col min="3584" max="3584" width="7" style="4" bestFit="1" customWidth="1"/>
    <col min="3585" max="3585" width="5.6640625" style="4" customWidth="1"/>
    <col min="3586" max="3586" width="55" style="4" bestFit="1" customWidth="1"/>
    <col min="3587" max="3589" width="10.83203125" style="4"/>
    <col min="3590" max="3590" width="21.5" style="4" bestFit="1" customWidth="1"/>
    <col min="3591" max="3839" width="10.83203125" style="4"/>
    <col min="3840" max="3840" width="7" style="4" bestFit="1" customWidth="1"/>
    <col min="3841" max="3841" width="5.6640625" style="4" customWidth="1"/>
    <col min="3842" max="3842" width="55" style="4" bestFit="1" customWidth="1"/>
    <col min="3843" max="3845" width="10.83203125" style="4"/>
    <col min="3846" max="3846" width="21.5" style="4" bestFit="1" customWidth="1"/>
    <col min="3847" max="4095" width="10.83203125" style="4"/>
    <col min="4096" max="4096" width="7" style="4" bestFit="1" customWidth="1"/>
    <col min="4097" max="4097" width="5.6640625" style="4" customWidth="1"/>
    <col min="4098" max="4098" width="55" style="4" bestFit="1" customWidth="1"/>
    <col min="4099" max="4101" width="10.83203125" style="4"/>
    <col min="4102" max="4102" width="21.5" style="4" bestFit="1" customWidth="1"/>
    <col min="4103" max="4351" width="10.83203125" style="4"/>
    <col min="4352" max="4352" width="7" style="4" bestFit="1" customWidth="1"/>
    <col min="4353" max="4353" width="5.6640625" style="4" customWidth="1"/>
    <col min="4354" max="4354" width="55" style="4" bestFit="1" customWidth="1"/>
    <col min="4355" max="4357" width="10.83203125" style="4"/>
    <col min="4358" max="4358" width="21.5" style="4" bestFit="1" customWidth="1"/>
    <col min="4359" max="4607" width="10.83203125" style="4"/>
    <col min="4608" max="4608" width="7" style="4" bestFit="1" customWidth="1"/>
    <col min="4609" max="4609" width="5.6640625" style="4" customWidth="1"/>
    <col min="4610" max="4610" width="55" style="4" bestFit="1" customWidth="1"/>
    <col min="4611" max="4613" width="10.83203125" style="4"/>
    <col min="4614" max="4614" width="21.5" style="4" bestFit="1" customWidth="1"/>
    <col min="4615" max="4863" width="10.83203125" style="4"/>
    <col min="4864" max="4864" width="7" style="4" bestFit="1" customWidth="1"/>
    <col min="4865" max="4865" width="5.6640625" style="4" customWidth="1"/>
    <col min="4866" max="4866" width="55" style="4" bestFit="1" customWidth="1"/>
    <col min="4867" max="4869" width="10.83203125" style="4"/>
    <col min="4870" max="4870" width="21.5" style="4" bestFit="1" customWidth="1"/>
    <col min="4871" max="5119" width="10.83203125" style="4"/>
    <col min="5120" max="5120" width="7" style="4" bestFit="1" customWidth="1"/>
    <col min="5121" max="5121" width="5.6640625" style="4" customWidth="1"/>
    <col min="5122" max="5122" width="55" style="4" bestFit="1" customWidth="1"/>
    <col min="5123" max="5125" width="10.83203125" style="4"/>
    <col min="5126" max="5126" width="21.5" style="4" bestFit="1" customWidth="1"/>
    <col min="5127" max="5375" width="10.83203125" style="4"/>
    <col min="5376" max="5376" width="7" style="4" bestFit="1" customWidth="1"/>
    <col min="5377" max="5377" width="5.6640625" style="4" customWidth="1"/>
    <col min="5378" max="5378" width="55" style="4" bestFit="1" customWidth="1"/>
    <col min="5379" max="5381" width="10.83203125" style="4"/>
    <col min="5382" max="5382" width="21.5" style="4" bestFit="1" customWidth="1"/>
    <col min="5383" max="5631" width="10.83203125" style="4"/>
    <col min="5632" max="5632" width="7" style="4" bestFit="1" customWidth="1"/>
    <col min="5633" max="5633" width="5.6640625" style="4" customWidth="1"/>
    <col min="5634" max="5634" width="55" style="4" bestFit="1" customWidth="1"/>
    <col min="5635" max="5637" width="10.83203125" style="4"/>
    <col min="5638" max="5638" width="21.5" style="4" bestFit="1" customWidth="1"/>
    <col min="5639" max="5887" width="10.83203125" style="4"/>
    <col min="5888" max="5888" width="7" style="4" bestFit="1" customWidth="1"/>
    <col min="5889" max="5889" width="5.6640625" style="4" customWidth="1"/>
    <col min="5890" max="5890" width="55" style="4" bestFit="1" customWidth="1"/>
    <col min="5891" max="5893" width="10.83203125" style="4"/>
    <col min="5894" max="5894" width="21.5" style="4" bestFit="1" customWidth="1"/>
    <col min="5895" max="6143" width="10.83203125" style="4"/>
    <col min="6144" max="6144" width="7" style="4" bestFit="1" customWidth="1"/>
    <col min="6145" max="6145" width="5.6640625" style="4" customWidth="1"/>
    <col min="6146" max="6146" width="55" style="4" bestFit="1" customWidth="1"/>
    <col min="6147" max="6149" width="10.83203125" style="4"/>
    <col min="6150" max="6150" width="21.5" style="4" bestFit="1" customWidth="1"/>
    <col min="6151" max="6399" width="10.83203125" style="4"/>
    <col min="6400" max="6400" width="7" style="4" bestFit="1" customWidth="1"/>
    <col min="6401" max="6401" width="5.6640625" style="4" customWidth="1"/>
    <col min="6402" max="6402" width="55" style="4" bestFit="1" customWidth="1"/>
    <col min="6403" max="6405" width="10.83203125" style="4"/>
    <col min="6406" max="6406" width="21.5" style="4" bestFit="1" customWidth="1"/>
    <col min="6407" max="6655" width="10.83203125" style="4"/>
    <col min="6656" max="6656" width="7" style="4" bestFit="1" customWidth="1"/>
    <col min="6657" max="6657" width="5.6640625" style="4" customWidth="1"/>
    <col min="6658" max="6658" width="55" style="4" bestFit="1" customWidth="1"/>
    <col min="6659" max="6661" width="10.83203125" style="4"/>
    <col min="6662" max="6662" width="21.5" style="4" bestFit="1" customWidth="1"/>
    <col min="6663" max="6911" width="10.83203125" style="4"/>
    <col min="6912" max="6912" width="7" style="4" bestFit="1" customWidth="1"/>
    <col min="6913" max="6913" width="5.6640625" style="4" customWidth="1"/>
    <col min="6914" max="6914" width="55" style="4" bestFit="1" customWidth="1"/>
    <col min="6915" max="6917" width="10.83203125" style="4"/>
    <col min="6918" max="6918" width="21.5" style="4" bestFit="1" customWidth="1"/>
    <col min="6919" max="7167" width="10.83203125" style="4"/>
    <col min="7168" max="7168" width="7" style="4" bestFit="1" customWidth="1"/>
    <col min="7169" max="7169" width="5.6640625" style="4" customWidth="1"/>
    <col min="7170" max="7170" width="55" style="4" bestFit="1" customWidth="1"/>
    <col min="7171" max="7173" width="10.83203125" style="4"/>
    <col min="7174" max="7174" width="21.5" style="4" bestFit="1" customWidth="1"/>
    <col min="7175" max="7423" width="10.83203125" style="4"/>
    <col min="7424" max="7424" width="7" style="4" bestFit="1" customWidth="1"/>
    <col min="7425" max="7425" width="5.6640625" style="4" customWidth="1"/>
    <col min="7426" max="7426" width="55" style="4" bestFit="1" customWidth="1"/>
    <col min="7427" max="7429" width="10.83203125" style="4"/>
    <col min="7430" max="7430" width="21.5" style="4" bestFit="1" customWidth="1"/>
    <col min="7431" max="7679" width="10.83203125" style="4"/>
    <col min="7680" max="7680" width="7" style="4" bestFit="1" customWidth="1"/>
    <col min="7681" max="7681" width="5.6640625" style="4" customWidth="1"/>
    <col min="7682" max="7682" width="55" style="4" bestFit="1" customWidth="1"/>
    <col min="7683" max="7685" width="10.83203125" style="4"/>
    <col min="7686" max="7686" width="21.5" style="4" bestFit="1" customWidth="1"/>
    <col min="7687" max="7935" width="10.83203125" style="4"/>
    <col min="7936" max="7936" width="7" style="4" bestFit="1" customWidth="1"/>
    <col min="7937" max="7937" width="5.6640625" style="4" customWidth="1"/>
    <col min="7938" max="7938" width="55" style="4" bestFit="1" customWidth="1"/>
    <col min="7939" max="7941" width="10.83203125" style="4"/>
    <col min="7942" max="7942" width="21.5" style="4" bestFit="1" customWidth="1"/>
    <col min="7943" max="8191" width="10.83203125" style="4"/>
    <col min="8192" max="8192" width="7" style="4" bestFit="1" customWidth="1"/>
    <col min="8193" max="8193" width="5.6640625" style="4" customWidth="1"/>
    <col min="8194" max="8194" width="55" style="4" bestFit="1" customWidth="1"/>
    <col min="8195" max="8197" width="10.83203125" style="4"/>
    <col min="8198" max="8198" width="21.5" style="4" bestFit="1" customWidth="1"/>
    <col min="8199" max="8447" width="10.83203125" style="4"/>
    <col min="8448" max="8448" width="7" style="4" bestFit="1" customWidth="1"/>
    <col min="8449" max="8449" width="5.6640625" style="4" customWidth="1"/>
    <col min="8450" max="8450" width="55" style="4" bestFit="1" customWidth="1"/>
    <col min="8451" max="8453" width="10.83203125" style="4"/>
    <col min="8454" max="8454" width="21.5" style="4" bestFit="1" customWidth="1"/>
    <col min="8455" max="8703" width="10.83203125" style="4"/>
    <col min="8704" max="8704" width="7" style="4" bestFit="1" customWidth="1"/>
    <col min="8705" max="8705" width="5.6640625" style="4" customWidth="1"/>
    <col min="8706" max="8706" width="55" style="4" bestFit="1" customWidth="1"/>
    <col min="8707" max="8709" width="10.83203125" style="4"/>
    <col min="8710" max="8710" width="21.5" style="4" bestFit="1" customWidth="1"/>
    <col min="8711" max="8959" width="10.83203125" style="4"/>
    <col min="8960" max="8960" width="7" style="4" bestFit="1" customWidth="1"/>
    <col min="8961" max="8961" width="5.6640625" style="4" customWidth="1"/>
    <col min="8962" max="8962" width="55" style="4" bestFit="1" customWidth="1"/>
    <col min="8963" max="8965" width="10.83203125" style="4"/>
    <col min="8966" max="8966" width="21.5" style="4" bestFit="1" customWidth="1"/>
    <col min="8967" max="9215" width="10.83203125" style="4"/>
    <col min="9216" max="9216" width="7" style="4" bestFit="1" customWidth="1"/>
    <col min="9217" max="9217" width="5.6640625" style="4" customWidth="1"/>
    <col min="9218" max="9218" width="55" style="4" bestFit="1" customWidth="1"/>
    <col min="9219" max="9221" width="10.83203125" style="4"/>
    <col min="9222" max="9222" width="21.5" style="4" bestFit="1" customWidth="1"/>
    <col min="9223" max="9471" width="10.83203125" style="4"/>
    <col min="9472" max="9472" width="7" style="4" bestFit="1" customWidth="1"/>
    <col min="9473" max="9473" width="5.6640625" style="4" customWidth="1"/>
    <col min="9474" max="9474" width="55" style="4" bestFit="1" customWidth="1"/>
    <col min="9475" max="9477" width="10.83203125" style="4"/>
    <col min="9478" max="9478" width="21.5" style="4" bestFit="1" customWidth="1"/>
    <col min="9479" max="9727" width="10.83203125" style="4"/>
    <col min="9728" max="9728" width="7" style="4" bestFit="1" customWidth="1"/>
    <col min="9729" max="9729" width="5.6640625" style="4" customWidth="1"/>
    <col min="9730" max="9730" width="55" style="4" bestFit="1" customWidth="1"/>
    <col min="9731" max="9733" width="10.83203125" style="4"/>
    <col min="9734" max="9734" width="21.5" style="4" bestFit="1" customWidth="1"/>
    <col min="9735" max="9983" width="10.83203125" style="4"/>
    <col min="9984" max="9984" width="7" style="4" bestFit="1" customWidth="1"/>
    <col min="9985" max="9985" width="5.6640625" style="4" customWidth="1"/>
    <col min="9986" max="9986" width="55" style="4" bestFit="1" customWidth="1"/>
    <col min="9987" max="9989" width="10.83203125" style="4"/>
    <col min="9990" max="9990" width="21.5" style="4" bestFit="1" customWidth="1"/>
    <col min="9991" max="10239" width="10.83203125" style="4"/>
    <col min="10240" max="10240" width="7" style="4" bestFit="1" customWidth="1"/>
    <col min="10241" max="10241" width="5.6640625" style="4" customWidth="1"/>
    <col min="10242" max="10242" width="55" style="4" bestFit="1" customWidth="1"/>
    <col min="10243" max="10245" width="10.83203125" style="4"/>
    <col min="10246" max="10246" width="21.5" style="4" bestFit="1" customWidth="1"/>
    <col min="10247" max="10495" width="10.83203125" style="4"/>
    <col min="10496" max="10496" width="7" style="4" bestFit="1" customWidth="1"/>
    <col min="10497" max="10497" width="5.6640625" style="4" customWidth="1"/>
    <col min="10498" max="10498" width="55" style="4" bestFit="1" customWidth="1"/>
    <col min="10499" max="10501" width="10.83203125" style="4"/>
    <col min="10502" max="10502" width="21.5" style="4" bestFit="1" customWidth="1"/>
    <col min="10503" max="10751" width="10.83203125" style="4"/>
    <col min="10752" max="10752" width="7" style="4" bestFit="1" customWidth="1"/>
    <col min="10753" max="10753" width="5.6640625" style="4" customWidth="1"/>
    <col min="10754" max="10754" width="55" style="4" bestFit="1" customWidth="1"/>
    <col min="10755" max="10757" width="10.83203125" style="4"/>
    <col min="10758" max="10758" width="21.5" style="4" bestFit="1" customWidth="1"/>
    <col min="10759" max="11007" width="10.83203125" style="4"/>
    <col min="11008" max="11008" width="7" style="4" bestFit="1" customWidth="1"/>
    <col min="11009" max="11009" width="5.6640625" style="4" customWidth="1"/>
    <col min="11010" max="11010" width="55" style="4" bestFit="1" customWidth="1"/>
    <col min="11011" max="11013" width="10.83203125" style="4"/>
    <col min="11014" max="11014" width="21.5" style="4" bestFit="1" customWidth="1"/>
    <col min="11015" max="11263" width="10.83203125" style="4"/>
    <col min="11264" max="11264" width="7" style="4" bestFit="1" customWidth="1"/>
    <col min="11265" max="11265" width="5.6640625" style="4" customWidth="1"/>
    <col min="11266" max="11266" width="55" style="4" bestFit="1" customWidth="1"/>
    <col min="11267" max="11269" width="10.83203125" style="4"/>
    <col min="11270" max="11270" width="21.5" style="4" bestFit="1" customWidth="1"/>
    <col min="11271" max="11519" width="10.83203125" style="4"/>
    <col min="11520" max="11520" width="7" style="4" bestFit="1" customWidth="1"/>
    <col min="11521" max="11521" width="5.6640625" style="4" customWidth="1"/>
    <col min="11522" max="11522" width="55" style="4" bestFit="1" customWidth="1"/>
    <col min="11523" max="11525" width="10.83203125" style="4"/>
    <col min="11526" max="11526" width="21.5" style="4" bestFit="1" customWidth="1"/>
    <col min="11527" max="11775" width="10.83203125" style="4"/>
    <col min="11776" max="11776" width="7" style="4" bestFit="1" customWidth="1"/>
    <col min="11777" max="11777" width="5.6640625" style="4" customWidth="1"/>
    <col min="11778" max="11778" width="55" style="4" bestFit="1" customWidth="1"/>
    <col min="11779" max="11781" width="10.83203125" style="4"/>
    <col min="11782" max="11782" width="21.5" style="4" bestFit="1" customWidth="1"/>
    <col min="11783" max="12031" width="10.83203125" style="4"/>
    <col min="12032" max="12032" width="7" style="4" bestFit="1" customWidth="1"/>
    <col min="12033" max="12033" width="5.6640625" style="4" customWidth="1"/>
    <col min="12034" max="12034" width="55" style="4" bestFit="1" customWidth="1"/>
    <col min="12035" max="12037" width="10.83203125" style="4"/>
    <col min="12038" max="12038" width="21.5" style="4" bestFit="1" customWidth="1"/>
    <col min="12039" max="12287" width="10.83203125" style="4"/>
    <col min="12288" max="12288" width="7" style="4" bestFit="1" customWidth="1"/>
    <col min="12289" max="12289" width="5.6640625" style="4" customWidth="1"/>
    <col min="12290" max="12290" width="55" style="4" bestFit="1" customWidth="1"/>
    <col min="12291" max="12293" width="10.83203125" style="4"/>
    <col min="12294" max="12294" width="21.5" style="4" bestFit="1" customWidth="1"/>
    <col min="12295" max="12543" width="10.83203125" style="4"/>
    <col min="12544" max="12544" width="7" style="4" bestFit="1" customWidth="1"/>
    <col min="12545" max="12545" width="5.6640625" style="4" customWidth="1"/>
    <col min="12546" max="12546" width="55" style="4" bestFit="1" customWidth="1"/>
    <col min="12547" max="12549" width="10.83203125" style="4"/>
    <col min="12550" max="12550" width="21.5" style="4" bestFit="1" customWidth="1"/>
    <col min="12551" max="12799" width="10.83203125" style="4"/>
    <col min="12800" max="12800" width="7" style="4" bestFit="1" customWidth="1"/>
    <col min="12801" max="12801" width="5.6640625" style="4" customWidth="1"/>
    <col min="12802" max="12802" width="55" style="4" bestFit="1" customWidth="1"/>
    <col min="12803" max="12805" width="10.83203125" style="4"/>
    <col min="12806" max="12806" width="21.5" style="4" bestFit="1" customWidth="1"/>
    <col min="12807" max="13055" width="10.83203125" style="4"/>
    <col min="13056" max="13056" width="7" style="4" bestFit="1" customWidth="1"/>
    <col min="13057" max="13057" width="5.6640625" style="4" customWidth="1"/>
    <col min="13058" max="13058" width="55" style="4" bestFit="1" customWidth="1"/>
    <col min="13059" max="13061" width="10.83203125" style="4"/>
    <col min="13062" max="13062" width="21.5" style="4" bestFit="1" customWidth="1"/>
    <col min="13063" max="13311" width="10.83203125" style="4"/>
    <col min="13312" max="13312" width="7" style="4" bestFit="1" customWidth="1"/>
    <col min="13313" max="13313" width="5.6640625" style="4" customWidth="1"/>
    <col min="13314" max="13314" width="55" style="4" bestFit="1" customWidth="1"/>
    <col min="13315" max="13317" width="10.83203125" style="4"/>
    <col min="13318" max="13318" width="21.5" style="4" bestFit="1" customWidth="1"/>
    <col min="13319" max="13567" width="10.83203125" style="4"/>
    <col min="13568" max="13568" width="7" style="4" bestFit="1" customWidth="1"/>
    <col min="13569" max="13569" width="5.6640625" style="4" customWidth="1"/>
    <col min="13570" max="13570" width="55" style="4" bestFit="1" customWidth="1"/>
    <col min="13571" max="13573" width="10.83203125" style="4"/>
    <col min="13574" max="13574" width="21.5" style="4" bestFit="1" customWidth="1"/>
    <col min="13575" max="13823" width="10.83203125" style="4"/>
    <col min="13824" max="13824" width="7" style="4" bestFit="1" customWidth="1"/>
    <col min="13825" max="13825" width="5.6640625" style="4" customWidth="1"/>
    <col min="13826" max="13826" width="55" style="4" bestFit="1" customWidth="1"/>
    <col min="13827" max="13829" width="10.83203125" style="4"/>
    <col min="13830" max="13830" width="21.5" style="4" bestFit="1" customWidth="1"/>
    <col min="13831" max="14079" width="10.83203125" style="4"/>
    <col min="14080" max="14080" width="7" style="4" bestFit="1" customWidth="1"/>
    <col min="14081" max="14081" width="5.6640625" style="4" customWidth="1"/>
    <col min="14082" max="14082" width="55" style="4" bestFit="1" customWidth="1"/>
    <col min="14083" max="14085" width="10.83203125" style="4"/>
    <col min="14086" max="14086" width="21.5" style="4" bestFit="1" customWidth="1"/>
    <col min="14087" max="14335" width="10.83203125" style="4"/>
    <col min="14336" max="14336" width="7" style="4" bestFit="1" customWidth="1"/>
    <col min="14337" max="14337" width="5.6640625" style="4" customWidth="1"/>
    <col min="14338" max="14338" width="55" style="4" bestFit="1" customWidth="1"/>
    <col min="14339" max="14341" width="10.83203125" style="4"/>
    <col min="14342" max="14342" width="21.5" style="4" bestFit="1" customWidth="1"/>
    <col min="14343" max="14591" width="10.83203125" style="4"/>
    <col min="14592" max="14592" width="7" style="4" bestFit="1" customWidth="1"/>
    <col min="14593" max="14593" width="5.6640625" style="4" customWidth="1"/>
    <col min="14594" max="14594" width="55" style="4" bestFit="1" customWidth="1"/>
    <col min="14595" max="14597" width="10.83203125" style="4"/>
    <col min="14598" max="14598" width="21.5" style="4" bestFit="1" customWidth="1"/>
    <col min="14599" max="14847" width="10.83203125" style="4"/>
    <col min="14848" max="14848" width="7" style="4" bestFit="1" customWidth="1"/>
    <col min="14849" max="14849" width="5.6640625" style="4" customWidth="1"/>
    <col min="14850" max="14850" width="55" style="4" bestFit="1" customWidth="1"/>
    <col min="14851" max="14853" width="10.83203125" style="4"/>
    <col min="14854" max="14854" width="21.5" style="4" bestFit="1" customWidth="1"/>
    <col min="14855" max="15103" width="10.83203125" style="4"/>
    <col min="15104" max="15104" width="7" style="4" bestFit="1" customWidth="1"/>
    <col min="15105" max="15105" width="5.6640625" style="4" customWidth="1"/>
    <col min="15106" max="15106" width="55" style="4" bestFit="1" customWidth="1"/>
    <col min="15107" max="15109" width="10.83203125" style="4"/>
    <col min="15110" max="15110" width="21.5" style="4" bestFit="1" customWidth="1"/>
    <col min="15111" max="15359" width="10.83203125" style="4"/>
    <col min="15360" max="15360" width="7" style="4" bestFit="1" customWidth="1"/>
    <col min="15361" max="15361" width="5.6640625" style="4" customWidth="1"/>
    <col min="15362" max="15362" width="55" style="4" bestFit="1" customWidth="1"/>
    <col min="15363" max="15365" width="10.83203125" style="4"/>
    <col min="15366" max="15366" width="21.5" style="4" bestFit="1" customWidth="1"/>
    <col min="15367" max="15615" width="10.83203125" style="4"/>
    <col min="15616" max="15616" width="7" style="4" bestFit="1" customWidth="1"/>
    <col min="15617" max="15617" width="5.6640625" style="4" customWidth="1"/>
    <col min="15618" max="15618" width="55" style="4" bestFit="1" customWidth="1"/>
    <col min="15619" max="15621" width="10.83203125" style="4"/>
    <col min="15622" max="15622" width="21.5" style="4" bestFit="1" customWidth="1"/>
    <col min="15623" max="15871" width="10.83203125" style="4"/>
    <col min="15872" max="15872" width="7" style="4" bestFit="1" customWidth="1"/>
    <col min="15873" max="15873" width="5.6640625" style="4" customWidth="1"/>
    <col min="15874" max="15874" width="55" style="4" bestFit="1" customWidth="1"/>
    <col min="15875" max="15877" width="10.83203125" style="4"/>
    <col min="15878" max="15878" width="21.5" style="4" bestFit="1" customWidth="1"/>
    <col min="15879" max="16127" width="10.83203125" style="4"/>
    <col min="16128" max="16128" width="7" style="4" bestFit="1" customWidth="1"/>
    <col min="16129" max="16129" width="5.6640625" style="4" customWidth="1"/>
    <col min="16130" max="16130" width="55" style="4" bestFit="1" customWidth="1"/>
    <col min="16131" max="16133" width="10.83203125" style="4"/>
    <col min="16134" max="16134" width="21.5" style="4" bestFit="1" customWidth="1"/>
    <col min="16135" max="16384" width="10.83203125" style="4"/>
  </cols>
  <sheetData>
    <row r="1" spans="1:7" ht="15" customHeight="1" x14ac:dyDescent="0.15">
      <c r="A1" s="64" t="s">
        <v>154</v>
      </c>
      <c r="B1" s="65"/>
      <c r="C1" s="20"/>
      <c r="D1" s="20"/>
      <c r="E1" s="35"/>
      <c r="F1" s="57" t="s">
        <v>155</v>
      </c>
      <c r="G1" s="63"/>
    </row>
    <row r="2" spans="1:7" ht="15" customHeight="1" x14ac:dyDescent="0.15">
      <c r="A2" s="66" t="s">
        <v>156</v>
      </c>
      <c r="B2" s="67"/>
      <c r="C2" s="7"/>
      <c r="D2" s="7"/>
      <c r="E2" s="7"/>
      <c r="F2" s="8"/>
      <c r="G2" s="34"/>
    </row>
    <row r="3" spans="1:7" ht="15" customHeight="1" thickBot="1" x14ac:dyDescent="0.2">
      <c r="A3" s="58" t="s">
        <v>157</v>
      </c>
      <c r="B3" s="59"/>
      <c r="C3" s="60"/>
      <c r="D3" s="60"/>
      <c r="E3" s="60"/>
      <c r="F3" s="61"/>
      <c r="G3" s="62"/>
    </row>
    <row r="4" spans="1:7" ht="15" customHeight="1" x14ac:dyDescent="0.15">
      <c r="A4" s="30" t="s">
        <v>0</v>
      </c>
      <c r="B4" s="68" t="s">
        <v>1</v>
      </c>
      <c r="C4" s="69"/>
      <c r="D4" s="76" t="s">
        <v>2</v>
      </c>
      <c r="E4" s="77"/>
      <c r="F4" s="78"/>
      <c r="G4" s="31" t="s">
        <v>3</v>
      </c>
    </row>
    <row r="5" spans="1:7" x14ac:dyDescent="0.15">
      <c r="A5" s="28"/>
      <c r="B5" s="11"/>
      <c r="C5" s="5"/>
      <c r="D5" s="1" t="s">
        <v>4</v>
      </c>
      <c r="E5" s="1" t="s">
        <v>5</v>
      </c>
      <c r="F5" s="1" t="s">
        <v>5</v>
      </c>
      <c r="G5" s="16"/>
    </row>
    <row r="6" spans="1:7" ht="14" thickBot="1" x14ac:dyDescent="0.2">
      <c r="A6" s="29"/>
      <c r="B6" s="17"/>
      <c r="C6" s="18"/>
      <c r="D6" s="19" t="s">
        <v>6</v>
      </c>
      <c r="E6" s="19" t="s">
        <v>7</v>
      </c>
      <c r="F6" s="19" t="s">
        <v>8</v>
      </c>
      <c r="G6" s="32" t="s">
        <v>72</v>
      </c>
    </row>
    <row r="7" spans="1:7" ht="15" customHeight="1" x14ac:dyDescent="0.15">
      <c r="A7" s="70" t="s">
        <v>9</v>
      </c>
      <c r="B7" s="73" t="s">
        <v>10</v>
      </c>
      <c r="C7" s="74"/>
      <c r="D7" s="74"/>
      <c r="E7" s="74"/>
      <c r="F7" s="74"/>
      <c r="G7" s="75"/>
    </row>
    <row r="8" spans="1:7" ht="15" customHeight="1" x14ac:dyDescent="0.15">
      <c r="A8" s="71"/>
      <c r="B8" s="13" t="s">
        <v>11</v>
      </c>
      <c r="C8" s="2" t="s">
        <v>84</v>
      </c>
      <c r="D8" s="6"/>
      <c r="E8" s="6"/>
      <c r="F8" s="3"/>
      <c r="G8" s="21">
        <f>(D8+F8)*E8</f>
        <v>0</v>
      </c>
    </row>
    <row r="9" spans="1:7" ht="15" customHeight="1" x14ac:dyDescent="0.15">
      <c r="A9" s="71"/>
      <c r="B9" s="13" t="s">
        <v>12</v>
      </c>
      <c r="C9" s="2" t="s">
        <v>85</v>
      </c>
      <c r="D9" s="6"/>
      <c r="E9" s="6"/>
      <c r="F9" s="3"/>
      <c r="G9" s="21">
        <f t="shared" ref="G9:G13" si="0">(D9+F9)*E9</f>
        <v>0</v>
      </c>
    </row>
    <row r="10" spans="1:7" ht="15" customHeight="1" x14ac:dyDescent="0.15">
      <c r="A10" s="71"/>
      <c r="B10" s="13" t="s">
        <v>13</v>
      </c>
      <c r="C10" s="2" t="s">
        <v>86</v>
      </c>
      <c r="D10" s="6"/>
      <c r="E10" s="6"/>
      <c r="F10" s="3"/>
      <c r="G10" s="21">
        <f t="shared" si="0"/>
        <v>0</v>
      </c>
    </row>
    <row r="11" spans="1:7" ht="15" customHeight="1" x14ac:dyDescent="0.15">
      <c r="A11" s="71"/>
      <c r="B11" s="13" t="s">
        <v>14</v>
      </c>
      <c r="C11" s="2" t="s">
        <v>87</v>
      </c>
      <c r="D11" s="6"/>
      <c r="E11" s="6"/>
      <c r="F11" s="3"/>
      <c r="G11" s="21">
        <f t="shared" si="0"/>
        <v>0</v>
      </c>
    </row>
    <row r="12" spans="1:7" ht="15" customHeight="1" x14ac:dyDescent="0.15">
      <c r="A12" s="71"/>
      <c r="B12" s="13" t="s">
        <v>15</v>
      </c>
      <c r="C12" s="2" t="s">
        <v>88</v>
      </c>
      <c r="D12" s="6"/>
      <c r="E12" s="6"/>
      <c r="F12" s="3"/>
      <c r="G12" s="21">
        <f t="shared" si="0"/>
        <v>0</v>
      </c>
    </row>
    <row r="13" spans="1:7" ht="15" customHeight="1" thickBot="1" x14ac:dyDescent="0.2">
      <c r="A13" s="72"/>
      <c r="B13" s="26" t="s">
        <v>16</v>
      </c>
      <c r="C13" s="22" t="s">
        <v>89</v>
      </c>
      <c r="D13" s="24"/>
      <c r="E13" s="24"/>
      <c r="F13" s="23"/>
      <c r="G13" s="25">
        <f t="shared" si="0"/>
        <v>0</v>
      </c>
    </row>
    <row r="14" spans="1:7" ht="15" customHeight="1" x14ac:dyDescent="0.15">
      <c r="A14" s="70" t="s">
        <v>17</v>
      </c>
      <c r="B14" s="73" t="s">
        <v>18</v>
      </c>
      <c r="C14" s="74"/>
      <c r="D14" s="74"/>
      <c r="E14" s="74"/>
      <c r="F14" s="74"/>
      <c r="G14" s="75"/>
    </row>
    <row r="15" spans="1:7" ht="15" customHeight="1" x14ac:dyDescent="0.15">
      <c r="A15" s="71"/>
      <c r="B15" s="12" t="s">
        <v>19</v>
      </c>
      <c r="C15" s="2" t="s">
        <v>90</v>
      </c>
      <c r="D15" s="6"/>
      <c r="E15" s="6"/>
      <c r="F15" s="3"/>
      <c r="G15" s="21">
        <f>(D15+F15)*E15</f>
        <v>0</v>
      </c>
    </row>
    <row r="16" spans="1:7" ht="15" thickBot="1" x14ac:dyDescent="0.2">
      <c r="A16" s="72"/>
      <c r="B16" s="26" t="s">
        <v>20</v>
      </c>
      <c r="C16" s="22" t="s">
        <v>91</v>
      </c>
      <c r="D16" s="24"/>
      <c r="E16" s="24"/>
      <c r="F16" s="23"/>
      <c r="G16" s="25">
        <f t="shared" ref="G16:G23" si="1">(D16+F16)*E16</f>
        <v>0</v>
      </c>
    </row>
    <row r="17" spans="1:7" ht="15" customHeight="1" x14ac:dyDescent="0.15">
      <c r="A17" s="70" t="s">
        <v>21</v>
      </c>
      <c r="B17" s="73" t="s">
        <v>22</v>
      </c>
      <c r="C17" s="74"/>
      <c r="D17" s="74"/>
      <c r="E17" s="74"/>
      <c r="F17" s="74"/>
      <c r="G17" s="75"/>
    </row>
    <row r="18" spans="1:7" ht="14" x14ac:dyDescent="0.15">
      <c r="A18" s="71"/>
      <c r="B18" s="12" t="s">
        <v>23</v>
      </c>
      <c r="C18" s="2" t="s">
        <v>92</v>
      </c>
      <c r="D18" s="6"/>
      <c r="E18" s="6"/>
      <c r="F18" s="3"/>
      <c r="G18" s="21">
        <f t="shared" si="1"/>
        <v>0</v>
      </c>
    </row>
    <row r="19" spans="1:7" ht="14" x14ac:dyDescent="0.15">
      <c r="A19" s="71"/>
      <c r="B19" s="12" t="s">
        <v>24</v>
      </c>
      <c r="C19" s="2" t="s">
        <v>93</v>
      </c>
      <c r="D19" s="6"/>
      <c r="E19" s="6"/>
      <c r="F19" s="3"/>
      <c r="G19" s="21">
        <f t="shared" si="1"/>
        <v>0</v>
      </c>
    </row>
    <row r="20" spans="1:7" ht="14" x14ac:dyDescent="0.15">
      <c r="A20" s="71"/>
      <c r="B20" s="12" t="s">
        <v>141</v>
      </c>
      <c r="C20" s="2" t="s">
        <v>94</v>
      </c>
      <c r="D20" s="6"/>
      <c r="E20" s="6"/>
      <c r="F20" s="3"/>
      <c r="G20" s="21">
        <f t="shared" si="1"/>
        <v>0</v>
      </c>
    </row>
    <row r="21" spans="1:7" ht="14" x14ac:dyDescent="0.15">
      <c r="A21" s="71"/>
      <c r="B21" s="12" t="s">
        <v>142</v>
      </c>
      <c r="C21" s="2" t="s">
        <v>95</v>
      </c>
      <c r="D21" s="6"/>
      <c r="E21" s="6"/>
      <c r="F21" s="3"/>
      <c r="G21" s="21">
        <f t="shared" si="1"/>
        <v>0</v>
      </c>
    </row>
    <row r="22" spans="1:7" ht="14" x14ac:dyDescent="0.15">
      <c r="A22" s="71"/>
      <c r="B22" s="12" t="s">
        <v>143</v>
      </c>
      <c r="C22" s="2" t="s">
        <v>96</v>
      </c>
      <c r="D22" s="6"/>
      <c r="E22" s="6"/>
      <c r="F22" s="3"/>
      <c r="G22" s="21">
        <f t="shared" si="1"/>
        <v>0</v>
      </c>
    </row>
    <row r="23" spans="1:7" ht="15" thickBot="1" x14ac:dyDescent="0.2">
      <c r="A23" s="72"/>
      <c r="B23" s="26" t="s">
        <v>144</v>
      </c>
      <c r="C23" s="22" t="s">
        <v>97</v>
      </c>
      <c r="D23" s="24"/>
      <c r="E23" s="24"/>
      <c r="F23" s="23"/>
      <c r="G23" s="25">
        <f t="shared" si="1"/>
        <v>0</v>
      </c>
    </row>
    <row r="24" spans="1:7" ht="15" customHeight="1" x14ac:dyDescent="0.15">
      <c r="A24" s="70" t="s">
        <v>25</v>
      </c>
      <c r="B24" s="73" t="s">
        <v>70</v>
      </c>
      <c r="C24" s="74"/>
      <c r="D24" s="74"/>
      <c r="E24" s="74"/>
      <c r="F24" s="74"/>
      <c r="G24" s="75"/>
    </row>
    <row r="25" spans="1:7" ht="15" customHeight="1" x14ac:dyDescent="0.15">
      <c r="A25" s="71"/>
      <c r="B25" s="13" t="s">
        <v>26</v>
      </c>
      <c r="C25" s="2" t="s">
        <v>98</v>
      </c>
      <c r="D25" s="6"/>
      <c r="E25" s="6"/>
      <c r="F25" s="3"/>
      <c r="G25" s="21">
        <f>(D25+F25)*E25</f>
        <v>0</v>
      </c>
    </row>
    <row r="26" spans="1:7" ht="15" customHeight="1" x14ac:dyDescent="0.15">
      <c r="A26" s="71"/>
      <c r="B26" s="13" t="s">
        <v>27</v>
      </c>
      <c r="C26" s="2" t="s">
        <v>99</v>
      </c>
      <c r="D26" s="6"/>
      <c r="E26" s="6"/>
      <c r="F26" s="3"/>
      <c r="G26" s="21">
        <f t="shared" ref="G26:G27" si="2">(D26+F26)*E26</f>
        <v>0</v>
      </c>
    </row>
    <row r="27" spans="1:7" ht="15" customHeight="1" thickBot="1" x14ac:dyDescent="0.2">
      <c r="A27" s="72"/>
      <c r="B27" s="26" t="s">
        <v>28</v>
      </c>
      <c r="C27" s="22" t="s">
        <v>100</v>
      </c>
      <c r="D27" s="24"/>
      <c r="E27" s="24"/>
      <c r="F27" s="23"/>
      <c r="G27" s="25">
        <f t="shared" si="2"/>
        <v>0</v>
      </c>
    </row>
    <row r="28" spans="1:7" ht="15" customHeight="1" x14ac:dyDescent="0.15">
      <c r="A28" s="70" t="s">
        <v>29</v>
      </c>
      <c r="B28" s="73" t="s">
        <v>71</v>
      </c>
      <c r="C28" s="74"/>
      <c r="D28" s="74"/>
      <c r="E28" s="74"/>
      <c r="F28" s="74"/>
      <c r="G28" s="75"/>
    </row>
    <row r="29" spans="1:7" ht="15" customHeight="1" x14ac:dyDescent="0.15">
      <c r="A29" s="71"/>
      <c r="B29" s="13" t="s">
        <v>30</v>
      </c>
      <c r="C29" s="2" t="s">
        <v>101</v>
      </c>
      <c r="D29" s="6"/>
      <c r="E29" s="6"/>
      <c r="F29" s="3"/>
      <c r="G29" s="21">
        <f>(D29+F29)*E29</f>
        <v>0</v>
      </c>
    </row>
    <row r="30" spans="1:7" ht="15" customHeight="1" x14ac:dyDescent="0.15">
      <c r="A30" s="71"/>
      <c r="B30" s="13" t="s">
        <v>31</v>
      </c>
      <c r="C30" s="2" t="s">
        <v>102</v>
      </c>
      <c r="D30" s="6"/>
      <c r="E30" s="6"/>
      <c r="F30" s="3"/>
      <c r="G30" s="21">
        <f t="shared" ref="G30:G32" si="3">(D30+F30)*E30</f>
        <v>0</v>
      </c>
    </row>
    <row r="31" spans="1:7" ht="15" customHeight="1" x14ac:dyDescent="0.15">
      <c r="A31" s="71"/>
      <c r="B31" s="13" t="s">
        <v>32</v>
      </c>
      <c r="C31" s="2" t="s">
        <v>103</v>
      </c>
      <c r="D31" s="6"/>
      <c r="E31" s="6"/>
      <c r="F31" s="3"/>
      <c r="G31" s="21">
        <f t="shared" si="3"/>
        <v>0</v>
      </c>
    </row>
    <row r="32" spans="1:7" ht="15" customHeight="1" thickBot="1" x14ac:dyDescent="0.2">
      <c r="A32" s="72"/>
      <c r="B32" s="26" t="s">
        <v>33</v>
      </c>
      <c r="C32" s="22" t="s">
        <v>104</v>
      </c>
      <c r="D32" s="24"/>
      <c r="E32" s="24"/>
      <c r="F32" s="23"/>
      <c r="G32" s="25">
        <f t="shared" si="3"/>
        <v>0</v>
      </c>
    </row>
    <row r="33" spans="1:7" ht="15" customHeight="1" x14ac:dyDescent="0.15">
      <c r="A33" s="70" t="s">
        <v>34</v>
      </c>
      <c r="B33" s="73" t="s">
        <v>73</v>
      </c>
      <c r="C33" s="74"/>
      <c r="D33" s="74"/>
      <c r="E33" s="74"/>
      <c r="F33" s="74"/>
      <c r="G33" s="75"/>
    </row>
    <row r="34" spans="1:7" ht="15" customHeight="1" x14ac:dyDescent="0.15">
      <c r="A34" s="71"/>
      <c r="B34" s="13" t="s">
        <v>35</v>
      </c>
      <c r="C34" s="2" t="s">
        <v>105</v>
      </c>
      <c r="D34" s="6"/>
      <c r="E34" s="6"/>
      <c r="F34" s="3"/>
      <c r="G34" s="21">
        <f>(D34+F34)*E34</f>
        <v>0</v>
      </c>
    </row>
    <row r="35" spans="1:7" ht="15" thickBot="1" x14ac:dyDescent="0.2">
      <c r="A35" s="72"/>
      <c r="B35" s="26" t="s">
        <v>36</v>
      </c>
      <c r="C35" s="22" t="s">
        <v>106</v>
      </c>
      <c r="D35" s="24"/>
      <c r="E35" s="24"/>
      <c r="F35" s="23"/>
      <c r="G35" s="25">
        <f>(D35+F35)*E35</f>
        <v>0</v>
      </c>
    </row>
    <row r="36" spans="1:7" ht="15" customHeight="1" x14ac:dyDescent="0.15">
      <c r="A36" s="70" t="s">
        <v>37</v>
      </c>
      <c r="B36" s="73" t="s">
        <v>74</v>
      </c>
      <c r="C36" s="74"/>
      <c r="D36" s="74"/>
      <c r="E36" s="74"/>
      <c r="F36" s="74"/>
      <c r="G36" s="75"/>
    </row>
    <row r="37" spans="1:7" ht="14" x14ac:dyDescent="0.15">
      <c r="A37" s="71"/>
      <c r="B37" s="13" t="s">
        <v>38</v>
      </c>
      <c r="C37" s="2" t="s">
        <v>107</v>
      </c>
      <c r="D37" s="6"/>
      <c r="E37" s="6"/>
      <c r="F37" s="3"/>
      <c r="G37" s="21">
        <f t="shared" ref="G37:G42" si="4">(D37+F37)*E37</f>
        <v>0</v>
      </c>
    </row>
    <row r="38" spans="1:7" ht="14" x14ac:dyDescent="0.15">
      <c r="A38" s="71"/>
      <c r="B38" s="13" t="s">
        <v>39</v>
      </c>
      <c r="C38" s="2" t="s">
        <v>108</v>
      </c>
      <c r="D38" s="6"/>
      <c r="E38" s="6"/>
      <c r="F38" s="3"/>
      <c r="G38" s="21">
        <f t="shared" si="4"/>
        <v>0</v>
      </c>
    </row>
    <row r="39" spans="1:7" ht="14" x14ac:dyDescent="0.15">
      <c r="A39" s="71"/>
      <c r="B39" s="13" t="s">
        <v>40</v>
      </c>
      <c r="C39" s="2" t="s">
        <v>109</v>
      </c>
      <c r="D39" s="6"/>
      <c r="E39" s="6"/>
      <c r="F39" s="3"/>
      <c r="G39" s="21">
        <f t="shared" si="4"/>
        <v>0</v>
      </c>
    </row>
    <row r="40" spans="1:7" ht="14" x14ac:dyDescent="0.15">
      <c r="A40" s="71"/>
      <c r="B40" s="13" t="s">
        <v>41</v>
      </c>
      <c r="C40" s="2" t="s">
        <v>110</v>
      </c>
      <c r="D40" s="6"/>
      <c r="E40" s="6"/>
      <c r="F40" s="3"/>
      <c r="G40" s="21">
        <f t="shared" si="4"/>
        <v>0</v>
      </c>
    </row>
    <row r="41" spans="1:7" ht="14" x14ac:dyDescent="0.15">
      <c r="A41" s="71"/>
      <c r="B41" s="13" t="s">
        <v>137</v>
      </c>
      <c r="C41" s="2" t="s">
        <v>111</v>
      </c>
      <c r="D41" s="6"/>
      <c r="E41" s="6"/>
      <c r="F41" s="3"/>
      <c r="G41" s="21">
        <f t="shared" si="4"/>
        <v>0</v>
      </c>
    </row>
    <row r="42" spans="1:7" ht="14" x14ac:dyDescent="0.15">
      <c r="A42" s="71"/>
      <c r="B42" s="13" t="s">
        <v>138</v>
      </c>
      <c r="C42" s="2" t="s">
        <v>112</v>
      </c>
      <c r="D42" s="6"/>
      <c r="E42" s="6"/>
      <c r="F42" s="3"/>
      <c r="G42" s="21">
        <f t="shared" si="4"/>
        <v>0</v>
      </c>
    </row>
    <row r="43" spans="1:7" ht="15" customHeight="1" x14ac:dyDescent="0.15">
      <c r="A43" s="71"/>
      <c r="B43" s="13" t="s">
        <v>139</v>
      </c>
      <c r="C43" s="2" t="s">
        <v>113</v>
      </c>
      <c r="D43" s="6"/>
      <c r="E43" s="6"/>
      <c r="F43" s="3"/>
      <c r="G43" s="21">
        <f>(D43+F43)*E43</f>
        <v>0</v>
      </c>
    </row>
    <row r="44" spans="1:7" ht="15" customHeight="1" thickBot="1" x14ac:dyDescent="0.2">
      <c r="A44" s="72"/>
      <c r="B44" s="26" t="s">
        <v>140</v>
      </c>
      <c r="C44" s="22" t="s">
        <v>114</v>
      </c>
      <c r="D44" s="24"/>
      <c r="E44" s="24"/>
      <c r="F44" s="23"/>
      <c r="G44" s="25">
        <f>(D44+F44)*E44</f>
        <v>0</v>
      </c>
    </row>
    <row r="45" spans="1:7" ht="15" customHeight="1" x14ac:dyDescent="0.15">
      <c r="A45" s="70" t="s">
        <v>42</v>
      </c>
      <c r="B45" s="73" t="s">
        <v>75</v>
      </c>
      <c r="C45" s="74"/>
      <c r="D45" s="74"/>
      <c r="E45" s="74"/>
      <c r="F45" s="74"/>
      <c r="G45" s="75"/>
    </row>
    <row r="46" spans="1:7" ht="15" customHeight="1" x14ac:dyDescent="0.15">
      <c r="A46" s="71"/>
      <c r="B46" s="13" t="s">
        <v>43</v>
      </c>
      <c r="C46" s="2" t="s">
        <v>115</v>
      </c>
      <c r="D46" s="6"/>
      <c r="E46" s="6"/>
      <c r="F46" s="3"/>
      <c r="G46" s="21">
        <f>(D46+F46)*E46</f>
        <v>0</v>
      </c>
    </row>
    <row r="47" spans="1:7" ht="15" customHeight="1" x14ac:dyDescent="0.15">
      <c r="A47" s="71"/>
      <c r="B47" s="13" t="s">
        <v>44</v>
      </c>
      <c r="C47" s="2" t="s">
        <v>116</v>
      </c>
      <c r="D47" s="6"/>
      <c r="E47" s="6"/>
      <c r="F47" s="3"/>
      <c r="G47" s="21">
        <f t="shared" ref="G47:G48" si="5">(D47+F47)*E47</f>
        <v>0</v>
      </c>
    </row>
    <row r="48" spans="1:7" ht="15.75" customHeight="1" thickBot="1" x14ac:dyDescent="0.2">
      <c r="A48" s="72"/>
      <c r="B48" s="26" t="s">
        <v>45</v>
      </c>
      <c r="C48" s="22" t="s">
        <v>117</v>
      </c>
      <c r="D48" s="24"/>
      <c r="E48" s="24"/>
      <c r="F48" s="23"/>
      <c r="G48" s="25">
        <f t="shared" si="5"/>
        <v>0</v>
      </c>
    </row>
    <row r="49" spans="1:7" ht="15" customHeight="1" x14ac:dyDescent="0.15">
      <c r="A49" s="70" t="s">
        <v>46</v>
      </c>
      <c r="B49" s="73" t="s">
        <v>76</v>
      </c>
      <c r="C49" s="74"/>
      <c r="D49" s="74"/>
      <c r="E49" s="74"/>
      <c r="F49" s="74"/>
      <c r="G49" s="75"/>
    </row>
    <row r="50" spans="1:7" ht="15" customHeight="1" x14ac:dyDescent="0.15">
      <c r="A50" s="71"/>
      <c r="B50" s="13" t="s">
        <v>47</v>
      </c>
      <c r="C50" s="2" t="s">
        <v>118</v>
      </c>
      <c r="D50" s="6"/>
      <c r="E50" s="6"/>
      <c r="F50" s="3"/>
      <c r="G50" s="21">
        <f>(D50+F50)*E50</f>
        <v>0</v>
      </c>
    </row>
    <row r="51" spans="1:7" ht="15" customHeight="1" x14ac:dyDescent="0.15">
      <c r="A51" s="71"/>
      <c r="B51" s="13" t="s">
        <v>48</v>
      </c>
      <c r="C51" s="2" t="s">
        <v>119</v>
      </c>
      <c r="D51" s="6"/>
      <c r="E51" s="6"/>
      <c r="F51" s="3"/>
      <c r="G51" s="21">
        <f t="shared" ref="G51:G53" si="6">(D51+F51)*E51</f>
        <v>0</v>
      </c>
    </row>
    <row r="52" spans="1:7" ht="15" customHeight="1" x14ac:dyDescent="0.15">
      <c r="A52" s="71"/>
      <c r="B52" s="13" t="s">
        <v>49</v>
      </c>
      <c r="C52" s="2" t="s">
        <v>120</v>
      </c>
      <c r="D52" s="6"/>
      <c r="E52" s="6"/>
      <c r="F52" s="3"/>
      <c r="G52" s="21">
        <f t="shared" si="6"/>
        <v>0</v>
      </c>
    </row>
    <row r="53" spans="1:7" ht="15" customHeight="1" thickBot="1" x14ac:dyDescent="0.2">
      <c r="A53" s="72"/>
      <c r="B53" s="26" t="s">
        <v>50</v>
      </c>
      <c r="C53" s="22" t="s">
        <v>121</v>
      </c>
      <c r="D53" s="24"/>
      <c r="E53" s="24"/>
      <c r="F53" s="23"/>
      <c r="G53" s="25">
        <f t="shared" si="6"/>
        <v>0</v>
      </c>
    </row>
    <row r="54" spans="1:7" ht="15" customHeight="1" x14ac:dyDescent="0.15">
      <c r="A54" s="70" t="s">
        <v>51</v>
      </c>
      <c r="B54" s="73" t="s">
        <v>77</v>
      </c>
      <c r="C54" s="74"/>
      <c r="D54" s="74"/>
      <c r="E54" s="74"/>
      <c r="F54" s="74"/>
      <c r="G54" s="75"/>
    </row>
    <row r="55" spans="1:7" ht="15" customHeight="1" x14ac:dyDescent="0.15">
      <c r="A55" s="71"/>
      <c r="B55" s="13" t="s">
        <v>52</v>
      </c>
      <c r="C55" s="2" t="s">
        <v>81</v>
      </c>
      <c r="D55" s="6"/>
      <c r="E55" s="6"/>
      <c r="F55" s="3"/>
      <c r="G55" s="21">
        <f>(D55+F55)*E55</f>
        <v>0</v>
      </c>
    </row>
    <row r="56" spans="1:7" ht="15" customHeight="1" x14ac:dyDescent="0.15">
      <c r="A56" s="71"/>
      <c r="B56" s="13" t="s">
        <v>53</v>
      </c>
      <c r="C56" s="2" t="s">
        <v>82</v>
      </c>
      <c r="D56" s="6"/>
      <c r="E56" s="6"/>
      <c r="F56" s="3"/>
      <c r="G56" s="21">
        <f t="shared" ref="G56:G57" si="7">(D56+F56)*E56</f>
        <v>0</v>
      </c>
    </row>
    <row r="57" spans="1:7" ht="15" customHeight="1" thickBot="1" x14ac:dyDescent="0.2">
      <c r="A57" s="72"/>
      <c r="B57" s="26" t="s">
        <v>54</v>
      </c>
      <c r="C57" s="22" t="s">
        <v>83</v>
      </c>
      <c r="D57" s="24"/>
      <c r="E57" s="24"/>
      <c r="F57" s="23"/>
      <c r="G57" s="25">
        <f t="shared" si="7"/>
        <v>0</v>
      </c>
    </row>
    <row r="58" spans="1:7" ht="15" customHeight="1" x14ac:dyDescent="0.15">
      <c r="A58" s="70" t="s">
        <v>55</v>
      </c>
      <c r="B58" s="73" t="s">
        <v>78</v>
      </c>
      <c r="C58" s="74"/>
      <c r="D58" s="74"/>
      <c r="E58" s="74"/>
      <c r="F58" s="74"/>
      <c r="G58" s="75"/>
    </row>
    <row r="59" spans="1:7" ht="14" x14ac:dyDescent="0.15">
      <c r="A59" s="71"/>
      <c r="B59" s="13" t="s">
        <v>56</v>
      </c>
      <c r="C59" s="2" t="s">
        <v>122</v>
      </c>
      <c r="D59" s="6"/>
      <c r="E59" s="6"/>
      <c r="F59" s="3"/>
      <c r="G59" s="21">
        <f t="shared" ref="G59:G61" si="8">(D59+F59)*E59</f>
        <v>0</v>
      </c>
    </row>
    <row r="60" spans="1:7" ht="14" x14ac:dyDescent="0.15">
      <c r="A60" s="71"/>
      <c r="B60" s="13" t="s">
        <v>57</v>
      </c>
      <c r="C60" s="2" t="s">
        <v>123</v>
      </c>
      <c r="D60" s="6"/>
      <c r="E60" s="6"/>
      <c r="F60" s="3"/>
      <c r="G60" s="21">
        <f t="shared" si="8"/>
        <v>0</v>
      </c>
    </row>
    <row r="61" spans="1:7" ht="14" x14ac:dyDescent="0.15">
      <c r="A61" s="71"/>
      <c r="B61" s="13" t="s">
        <v>134</v>
      </c>
      <c r="C61" s="2" t="s">
        <v>124</v>
      </c>
      <c r="D61" s="6"/>
      <c r="E61" s="6"/>
      <c r="F61" s="3"/>
      <c r="G61" s="21">
        <f t="shared" si="8"/>
        <v>0</v>
      </c>
    </row>
    <row r="62" spans="1:7" ht="15" customHeight="1" x14ac:dyDescent="0.15">
      <c r="A62" s="71"/>
      <c r="B62" s="13" t="s">
        <v>135</v>
      </c>
      <c r="C62" s="2" t="s">
        <v>125</v>
      </c>
      <c r="D62" s="6"/>
      <c r="E62" s="6"/>
      <c r="F62" s="3"/>
      <c r="G62" s="21">
        <f>(D62+F62)*E62</f>
        <v>0</v>
      </c>
    </row>
    <row r="63" spans="1:7" ht="15.75" customHeight="1" thickBot="1" x14ac:dyDescent="0.2">
      <c r="A63" s="72"/>
      <c r="B63" s="26" t="s">
        <v>136</v>
      </c>
      <c r="C63" s="22" t="s">
        <v>126</v>
      </c>
      <c r="D63" s="24"/>
      <c r="E63" s="24"/>
      <c r="F63" s="23"/>
      <c r="G63" s="25">
        <f>(D63+F63)*E63</f>
        <v>0</v>
      </c>
    </row>
    <row r="64" spans="1:7" ht="15" customHeight="1" x14ac:dyDescent="0.15">
      <c r="A64" s="70" t="s">
        <v>58</v>
      </c>
      <c r="B64" s="73" t="s">
        <v>79</v>
      </c>
      <c r="C64" s="74"/>
      <c r="D64" s="74"/>
      <c r="E64" s="74"/>
      <c r="F64" s="74"/>
      <c r="G64" s="75"/>
    </row>
    <row r="65" spans="1:7" ht="15" customHeight="1" x14ac:dyDescent="0.15">
      <c r="A65" s="71"/>
      <c r="B65" s="13" t="s">
        <v>59</v>
      </c>
      <c r="C65" s="2" t="s">
        <v>127</v>
      </c>
      <c r="D65" s="6"/>
      <c r="E65" s="6"/>
      <c r="F65" s="3"/>
      <c r="G65" s="21">
        <f>(D65+F65)*E65</f>
        <v>0</v>
      </c>
    </row>
    <row r="66" spans="1:7" ht="15" customHeight="1" x14ac:dyDescent="0.15">
      <c r="A66" s="71"/>
      <c r="B66" s="13" t="s">
        <v>60</v>
      </c>
      <c r="C66" s="2" t="s">
        <v>128</v>
      </c>
      <c r="D66" s="6"/>
      <c r="E66" s="6"/>
      <c r="F66" s="3"/>
      <c r="G66" s="21">
        <f t="shared" ref="G66:G67" si="9">(D66+F66)*E66</f>
        <v>0</v>
      </c>
    </row>
    <row r="67" spans="1:7" ht="15" customHeight="1" thickBot="1" x14ac:dyDescent="0.2">
      <c r="A67" s="72"/>
      <c r="B67" s="26" t="s">
        <v>61</v>
      </c>
      <c r="C67" s="22" t="s">
        <v>129</v>
      </c>
      <c r="D67" s="24"/>
      <c r="E67" s="24"/>
      <c r="F67" s="23"/>
      <c r="G67" s="25">
        <f t="shared" si="9"/>
        <v>0</v>
      </c>
    </row>
    <row r="68" spans="1:7" ht="15" customHeight="1" x14ac:dyDescent="0.15">
      <c r="A68" s="70" t="s">
        <v>62</v>
      </c>
      <c r="B68" s="73" t="s">
        <v>80</v>
      </c>
      <c r="C68" s="74"/>
      <c r="D68" s="74"/>
      <c r="E68" s="74"/>
      <c r="F68" s="74"/>
      <c r="G68" s="75"/>
    </row>
    <row r="69" spans="1:7" ht="15" customHeight="1" x14ac:dyDescent="0.15">
      <c r="A69" s="71"/>
      <c r="B69" s="14" t="s">
        <v>63</v>
      </c>
      <c r="C69" s="2" t="s">
        <v>130</v>
      </c>
      <c r="D69" s="6"/>
      <c r="E69" s="6"/>
      <c r="F69" s="3"/>
      <c r="G69" s="21">
        <f>(D69+F69)*E69</f>
        <v>0</v>
      </c>
    </row>
    <row r="70" spans="1:7" ht="15" customHeight="1" x14ac:dyDescent="0.15">
      <c r="A70" s="71"/>
      <c r="B70" s="14" t="s">
        <v>64</v>
      </c>
      <c r="C70" s="2" t="s">
        <v>131</v>
      </c>
      <c r="D70" s="6"/>
      <c r="E70" s="6"/>
      <c r="F70" s="3"/>
      <c r="G70" s="21">
        <f t="shared" ref="G70:G75" si="10">(D70+F70)*E70</f>
        <v>0</v>
      </c>
    </row>
    <row r="71" spans="1:7" ht="15" customHeight="1" x14ac:dyDescent="0.15">
      <c r="A71" s="71"/>
      <c r="B71" s="14" t="s">
        <v>65</v>
      </c>
      <c r="C71" s="2" t="s">
        <v>132</v>
      </c>
      <c r="D71" s="6"/>
      <c r="E71" s="6"/>
      <c r="F71" s="3"/>
      <c r="G71" s="21">
        <f t="shared" si="10"/>
        <v>0</v>
      </c>
    </row>
    <row r="72" spans="1:7" ht="15" customHeight="1" x14ac:dyDescent="0.15">
      <c r="A72" s="71"/>
      <c r="B72" s="14" t="s">
        <v>66</v>
      </c>
      <c r="C72" s="2" t="s">
        <v>133</v>
      </c>
      <c r="D72" s="6"/>
      <c r="E72" s="6"/>
      <c r="F72" s="3"/>
      <c r="G72" s="21">
        <f t="shared" si="10"/>
        <v>0</v>
      </c>
    </row>
    <row r="73" spans="1:7" ht="15" customHeight="1" x14ac:dyDescent="0.15">
      <c r="A73" s="71"/>
      <c r="B73" s="14" t="s">
        <v>67</v>
      </c>
      <c r="C73" s="2" t="s">
        <v>158</v>
      </c>
      <c r="D73" s="6"/>
      <c r="E73" s="6"/>
      <c r="F73" s="3"/>
      <c r="G73" s="21">
        <f t="shared" si="10"/>
        <v>0</v>
      </c>
    </row>
    <row r="74" spans="1:7" ht="15" customHeight="1" x14ac:dyDescent="0.15">
      <c r="A74" s="71"/>
      <c r="B74" s="14" t="s">
        <v>68</v>
      </c>
      <c r="C74" s="2" t="s">
        <v>159</v>
      </c>
      <c r="D74" s="6"/>
      <c r="E74" s="6"/>
      <c r="F74" s="3"/>
      <c r="G74" s="21">
        <f t="shared" si="10"/>
        <v>0</v>
      </c>
    </row>
    <row r="75" spans="1:7" ht="15" customHeight="1" thickBot="1" x14ac:dyDescent="0.2">
      <c r="A75" s="72"/>
      <c r="B75" s="27" t="s">
        <v>69</v>
      </c>
      <c r="C75" s="22" t="s">
        <v>160</v>
      </c>
      <c r="D75" s="24"/>
      <c r="E75" s="24"/>
      <c r="F75" s="23"/>
      <c r="G75" s="25">
        <f t="shared" si="10"/>
        <v>0</v>
      </c>
    </row>
    <row r="76" spans="1:7" ht="14" x14ac:dyDescent="0.15">
      <c r="A76" s="54"/>
      <c r="B76" s="38" t="s">
        <v>145</v>
      </c>
      <c r="C76" s="38"/>
      <c r="D76" s="39"/>
      <c r="E76" s="39"/>
      <c r="F76" s="40"/>
      <c r="G76" s="41"/>
    </row>
    <row r="77" spans="1:7" x14ac:dyDescent="0.15">
      <c r="A77" s="55"/>
      <c r="G77" s="33"/>
    </row>
    <row r="78" spans="1:7" x14ac:dyDescent="0.15">
      <c r="A78" s="55"/>
      <c r="B78" s="14" t="s">
        <v>146</v>
      </c>
      <c r="C78" s="42"/>
      <c r="D78" s="43" t="s">
        <v>147</v>
      </c>
      <c r="E78" s="43"/>
      <c r="F78" s="43"/>
      <c r="G78" s="44"/>
    </row>
    <row r="79" spans="1:7" x14ac:dyDescent="0.15">
      <c r="A79" s="55"/>
      <c r="D79" s="45"/>
      <c r="E79" s="45"/>
      <c r="F79" s="45"/>
      <c r="G79" s="46"/>
    </row>
    <row r="80" spans="1:7" x14ac:dyDescent="0.15">
      <c r="A80" s="55"/>
      <c r="B80" s="14" t="s">
        <v>148</v>
      </c>
      <c r="C80" s="2"/>
      <c r="D80" s="47" t="s">
        <v>149</v>
      </c>
      <c r="E80" s="43"/>
      <c r="F80" s="43"/>
      <c r="G80" s="44"/>
    </row>
    <row r="81" spans="1:7" x14ac:dyDescent="0.15">
      <c r="A81" s="55"/>
      <c r="D81" s="45"/>
      <c r="E81" s="45"/>
      <c r="F81" s="45"/>
      <c r="G81" s="46"/>
    </row>
    <row r="82" spans="1:7" x14ac:dyDescent="0.15">
      <c r="A82" s="55"/>
      <c r="B82" s="36" t="s">
        <v>150</v>
      </c>
      <c r="C82" s="37"/>
      <c r="D82" s="48" t="s">
        <v>151</v>
      </c>
      <c r="E82" s="43"/>
      <c r="F82" s="43"/>
      <c r="G82" s="44"/>
    </row>
    <row r="83" spans="1:7" x14ac:dyDescent="0.15">
      <c r="A83" s="55"/>
      <c r="B83" s="49"/>
      <c r="C83" s="50"/>
      <c r="D83" s="43"/>
      <c r="E83" s="48" t="s">
        <v>151</v>
      </c>
      <c r="F83" s="43"/>
      <c r="G83" s="44"/>
    </row>
    <row r="84" spans="1:7" x14ac:dyDescent="0.15">
      <c r="A84" s="55"/>
      <c r="D84" s="45"/>
      <c r="E84" s="45"/>
      <c r="F84" s="45"/>
      <c r="G84" s="46"/>
    </row>
    <row r="85" spans="1:7" x14ac:dyDescent="0.15">
      <c r="A85" s="55"/>
      <c r="B85" s="36" t="s">
        <v>152</v>
      </c>
      <c r="C85" s="37"/>
      <c r="D85" s="48" t="s">
        <v>151</v>
      </c>
      <c r="E85" s="48" t="s">
        <v>151</v>
      </c>
      <c r="F85" s="43"/>
      <c r="G85" s="44"/>
    </row>
    <row r="86" spans="1:7" ht="14" thickBot="1" x14ac:dyDescent="0.2">
      <c r="A86" s="56"/>
      <c r="B86" s="51"/>
      <c r="C86" s="18"/>
      <c r="D86" s="52"/>
      <c r="E86" s="52"/>
      <c r="F86" s="52"/>
      <c r="G86" s="53" t="s">
        <v>153</v>
      </c>
    </row>
    <row r="87" spans="1:7" x14ac:dyDescent="0.15">
      <c r="A87" s="4"/>
      <c r="B87" s="4"/>
      <c r="F87" s="4"/>
    </row>
    <row r="88" spans="1:7" x14ac:dyDescent="0.15">
      <c r="A88" s="4"/>
      <c r="B88" s="4"/>
      <c r="F88" s="4"/>
    </row>
  </sheetData>
  <mergeCells count="30">
    <mergeCell ref="B33:G33"/>
    <mergeCell ref="B36:G36"/>
    <mergeCell ref="B45:G45"/>
    <mergeCell ref="B49:G49"/>
    <mergeCell ref="B54:G54"/>
    <mergeCell ref="B58:G58"/>
    <mergeCell ref="B64:G64"/>
    <mergeCell ref="B68:G68"/>
    <mergeCell ref="A68:A75"/>
    <mergeCell ref="A64:A67"/>
    <mergeCell ref="A58:A63"/>
    <mergeCell ref="A49:A53"/>
    <mergeCell ref="A54:A57"/>
    <mergeCell ref="A45:A48"/>
    <mergeCell ref="A36:A44"/>
    <mergeCell ref="A33:A35"/>
    <mergeCell ref="A1:B1"/>
    <mergeCell ref="A2:B2"/>
    <mergeCell ref="B4:C4"/>
    <mergeCell ref="A28:A32"/>
    <mergeCell ref="A17:A23"/>
    <mergeCell ref="A14:A16"/>
    <mergeCell ref="A7:A13"/>
    <mergeCell ref="B28:G28"/>
    <mergeCell ref="D4:F4"/>
    <mergeCell ref="A24:A27"/>
    <mergeCell ref="B7:G7"/>
    <mergeCell ref="B14:G14"/>
    <mergeCell ref="B17:G17"/>
    <mergeCell ref="B24:G24"/>
  </mergeCells>
  <conditionalFormatting sqref="D8:D13 D15:D16 D18:D23 D25:D27 D29:D32 D34:D35 D37:D44 D46:D48 D50:D53 D55:D57 D59:D63 D65:D67 D69:D75">
    <cfRule type="cellIs" dxfId="5" priority="2" operator="between">
      <formula>4</formula>
      <formula>6</formula>
    </cfRule>
  </conditionalFormatting>
  <conditionalFormatting sqref="D8:E13 D15:E16 D18:E23 D25:E27 D29:E32 D34:E35 D37:E44 D46:E48 D50:E53 D55:E57 D59:E63 D65:E67 D69:E75">
    <cfRule type="cellIs" dxfId="4" priority="3" operator="between">
      <formula>7</formula>
      <formula>10</formula>
    </cfRule>
  </conditionalFormatting>
  <conditionalFormatting sqref="G8:G13 G15:G16 G18:G23 G25:G27 G29:G32 G34:G35 G37:G44 G46:G48 G50:G53 G55:G57 G59:G63 G65:G67 G69:G75">
    <cfRule type="cellIs" dxfId="3" priority="1" operator="greaterThan">
      <formula>30</formula>
    </cfRule>
  </conditionalFormatting>
  <pageMargins left="0.25" right="0.25" top="0.75" bottom="0.75" header="0.3" footer="0.3"/>
  <pageSetup paperSize="9" orientation="landscape" r:id="rId1"/>
  <headerFooter>
    <oddHeader>&amp;L&amp;"Arial,Fett"&amp;12&amp;K000000Gefährdungsermittlung und Beurteulung der Arbeitsbedingungen DGUV Regel 112-139</oddHeader>
    <oddFooter xml:space="preserve">&amp;L&amp;"Arial,Standard"&amp;10© Copyright R. O. E. GmbH, keine unerlaubte Vervielfältigung, auch nicht auszugsweise!&amp;R&amp;"Arial,Standard"&amp;10Seite &amp;P von &amp;N            </oddFooter>
  </headerFooter>
  <rowBreaks count="3" manualBreakCount="3">
    <brk id="27" max="16383" man="1"/>
    <brk id="53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509DF-2AFE-ED4F-8815-1574F33937C9}">
  <dimension ref="A1"/>
  <sheetViews>
    <sheetView workbookViewId="0">
      <selection activeCell="J25" sqref="J25"/>
    </sheetView>
  </sheetViews>
  <sheetFormatPr baseColWidth="10" defaultRowHeight="15" x14ac:dyDescent="0.2"/>
  <sheetData/>
  <pageMargins left="0.7" right="0.7" top="0.78740157499999996" bottom="0.78740157499999996" header="0.3" footer="0.3"/>
  <pageSetup paperSize="9" orientation="portrait" horizontalDpi="0" verticalDpi="0"/>
  <drawing r:id="rId1"/>
  <legacyDrawing r:id="rId2"/>
  <oleObjects>
    <mc:AlternateContent xmlns:mc="http://schemas.openxmlformats.org/markup-compatibility/2006">
      <mc:Choice Requires="x14">
        <oleObject progId="Dokument" shapeId="2052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228600</xdr:colOff>
                <xdr:row>43</xdr:row>
                <xdr:rowOff>152400</xdr:rowOff>
              </to>
            </anchor>
          </objectPr>
        </oleObject>
      </mc:Choice>
      <mc:Fallback>
        <oleObject progId="Dokument" shapeId="2052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12106e-c22d-4e62-91a8-fee0c12b8c0c" xsi:nil="true"/>
    <lcf76f155ced4ddcb4097134ff3c332f xmlns="0ba9638b-9898-400c-aa80-e8ce42f10e4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4F0A2E325DA94982285E9B7D5E10CC" ma:contentTypeVersion="14" ma:contentTypeDescription="Ein neues Dokument erstellen." ma:contentTypeScope="" ma:versionID="23034fdd34dc9d0cf4cabb1ef689cec6">
  <xsd:schema xmlns:xsd="http://www.w3.org/2001/XMLSchema" xmlns:xs="http://www.w3.org/2001/XMLSchema" xmlns:p="http://schemas.microsoft.com/office/2006/metadata/properties" xmlns:ns2="0ba9638b-9898-400c-aa80-e8ce42f10e4c" xmlns:ns3="f112106e-c22d-4e62-91a8-fee0c12b8c0c" targetNamespace="http://schemas.microsoft.com/office/2006/metadata/properties" ma:root="true" ma:fieldsID="0da28b5f289c1543a43cce7fac7d3705" ns2:_="" ns3:_="">
    <xsd:import namespace="0ba9638b-9898-400c-aa80-e8ce42f10e4c"/>
    <xsd:import namespace="f112106e-c22d-4e62-91a8-fee0c12b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9638b-9898-400c-aa80-e8ce42f10e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95f5e32c-150b-462f-bf54-3aeed57a90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2106e-c22d-4e62-91a8-fee0c12b8c0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72d0230-bc10-4f05-a76a-f9482e53c0e1}" ma:internalName="TaxCatchAll" ma:showField="CatchAllData" ma:web="f112106e-c22d-4e62-91a8-fee0c12b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8BAD7C-81CB-42B7-9BF7-502462CCE1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BD7844-8557-4E09-9429-DC841A400131}">
  <ds:schemaRefs>
    <ds:schemaRef ds:uri="http://schemas.microsoft.com/office/2006/metadata/properties"/>
    <ds:schemaRef ds:uri="http://schemas.microsoft.com/office/infopath/2007/PartnerControls"/>
    <ds:schemaRef ds:uri="83a911cd-c5a9-4529-b0f1-ff79812d4f94"/>
    <ds:schemaRef ds:uri="859022e5-27b1-476e-b3d5-88994cfa8dba"/>
    <ds:schemaRef ds:uri="f112106e-c22d-4e62-91a8-fee0c12b8c0c"/>
    <ds:schemaRef ds:uri="0ba9638b-9898-400c-aa80-e8ce42f10e4c"/>
  </ds:schemaRefs>
</ds:datastoreItem>
</file>

<file path=customXml/itemProps3.xml><?xml version="1.0" encoding="utf-8"?>
<ds:datastoreItem xmlns:ds="http://schemas.openxmlformats.org/officeDocument/2006/customXml" ds:itemID="{5182E20E-6FD9-4633-BE44-EE8781ED91C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Gefährdungsbeurteilung</vt:lpstr>
      <vt:lpstr>Info</vt:lpstr>
      <vt:lpstr>Gefährdungsbeurteilung!Druckbereich</vt:lpstr>
      <vt:lpstr>Gefährdungsbeurteilung!Drucktitel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Brünn</dc:creator>
  <cp:lastModifiedBy>René Brünn</cp:lastModifiedBy>
  <cp:lastPrinted>2022-08-02T12:47:43Z</cp:lastPrinted>
  <dcterms:created xsi:type="dcterms:W3CDTF">2011-07-27T09:49:35Z</dcterms:created>
  <dcterms:modified xsi:type="dcterms:W3CDTF">2023-11-30T06:45:02Z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0x010100144F0A2E325DA94982285E9B7D5E10CC</vt:lpwstr>
  </property>
</Properties>
</file>